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成绩排序-公告" sheetId="4" r:id="rId1"/>
  </sheets>
  <definedNames>
    <definedName name="_xlnm.Print_Titles" localSheetId="0">'总成绩排序-公告'!#REF!</definedName>
  </definedNames>
  <calcPr calcId="144525"/>
</workbook>
</file>

<file path=xl/sharedStrings.xml><?xml version="1.0" encoding="utf-8"?>
<sst xmlns="http://schemas.openxmlformats.org/spreadsheetml/2006/main" count="586" uniqueCount="558">
  <si>
    <t>巴中市中心医院
2022年护士规范化培训招生考试总成绩公布</t>
  </si>
  <si>
    <t xml:space="preserve">各位考生：
    我院2022年护士规范化培训招生考试已结束，现将最终成绩公布如下:
    1.如有考生需查阅成绩或对考试成绩有异议者，请于2022年6月17日18:00前到我院纪检监察室登记，医院统一安排查卷复核，过时不予受理。
    2.请排序前60名考生通过扫描下方微信二维码入群，于2022年6月14日07:30携带本人身份证在巴中市中心医院健康体检中心报到，地址：巴州区江北大道西段223号(白云台市交警支队斜对面)，并自备体检费（女性：502元/人，男性：483元/人）及小二寸白底照片一张，迟到30分钟者视为自动放弃。
                                                巴中市中心医院
                                                2022年6月12日
 </t>
  </si>
  <si>
    <t>序号</t>
  </si>
  <si>
    <t>考号</t>
  </si>
  <si>
    <t>姓名</t>
  </si>
  <si>
    <t>身份证号码</t>
  </si>
  <si>
    <t>理论成绩</t>
  </si>
  <si>
    <t>面试成绩</t>
  </si>
  <si>
    <t>总成绩
（理论*60%+面试*40%）</t>
  </si>
  <si>
    <t>BZ20220244</t>
  </si>
  <si>
    <t>张宏伟</t>
  </si>
  <si>
    <t>513701********0515</t>
  </si>
  <si>
    <t>BZ2022062</t>
  </si>
  <si>
    <t>彭丹</t>
  </si>
  <si>
    <t>513722********2844</t>
  </si>
  <si>
    <t>BZ20220216</t>
  </si>
  <si>
    <t>李英</t>
  </si>
  <si>
    <t>513722********5228</t>
  </si>
  <si>
    <t>BZ20220208</t>
  </si>
  <si>
    <t>何爱梅</t>
  </si>
  <si>
    <t>513722********3381</t>
  </si>
  <si>
    <t>BZ20220260</t>
  </si>
  <si>
    <t>罗晨</t>
  </si>
  <si>
    <t>513723********714X</t>
  </si>
  <si>
    <t>BZ20220267</t>
  </si>
  <si>
    <t>苟林琼</t>
  </si>
  <si>
    <t>511923********7285</t>
  </si>
  <si>
    <t>BZ20220292</t>
  </si>
  <si>
    <t>杜鹏程</t>
  </si>
  <si>
    <t>511923********9334</t>
  </si>
  <si>
    <t>BZ20220268</t>
  </si>
  <si>
    <t>熊欢林</t>
  </si>
  <si>
    <t>513701********6369</t>
  </si>
  <si>
    <t>BZ2022080</t>
  </si>
  <si>
    <t>蒲娇</t>
  </si>
  <si>
    <t>511921********7340</t>
  </si>
  <si>
    <t>BZ2022018</t>
  </si>
  <si>
    <t>杜小利</t>
  </si>
  <si>
    <t>513722********1085</t>
  </si>
  <si>
    <t>BZ2022061</t>
  </si>
  <si>
    <t>何靖</t>
  </si>
  <si>
    <t>513701********6982</t>
  </si>
  <si>
    <t>BZ2022069</t>
  </si>
  <si>
    <t>庞思洋</t>
  </si>
  <si>
    <t>511921********4202</t>
  </si>
  <si>
    <t>BZ2022019</t>
  </si>
  <si>
    <t>张肖华</t>
  </si>
  <si>
    <t>513022********090X</t>
  </si>
  <si>
    <t>BZ2022070</t>
  </si>
  <si>
    <t>鲜佳瑶</t>
  </si>
  <si>
    <t>511902********7929</t>
  </si>
  <si>
    <t>BZ20220297</t>
  </si>
  <si>
    <t>赵浩宇</t>
  </si>
  <si>
    <t>511521********8233</t>
  </si>
  <si>
    <t>BZ2022016</t>
  </si>
  <si>
    <t>何松洋</t>
  </si>
  <si>
    <t>513701********0061</t>
  </si>
  <si>
    <t>BZ2022065</t>
  </si>
  <si>
    <t>李小蓉</t>
  </si>
  <si>
    <t>513722********452X</t>
  </si>
  <si>
    <t>BZ20220214</t>
  </si>
  <si>
    <t>张洢维</t>
  </si>
  <si>
    <t>511902********0122</t>
  </si>
  <si>
    <t>BZ20220334</t>
  </si>
  <si>
    <t>鲜丽萍</t>
  </si>
  <si>
    <t>513701********4020</t>
  </si>
  <si>
    <t>BZ20220124</t>
  </si>
  <si>
    <t>户浩</t>
  </si>
  <si>
    <t>511902********061X</t>
  </si>
  <si>
    <t>BZ20220151</t>
  </si>
  <si>
    <t>何汲林</t>
  </si>
  <si>
    <t>511923********4007</t>
  </si>
  <si>
    <t>BZ20220289</t>
  </si>
  <si>
    <t>罗丽蓉</t>
  </si>
  <si>
    <t>513701********7346</t>
  </si>
  <si>
    <t>BZ20220223</t>
  </si>
  <si>
    <t>曾诗云</t>
  </si>
  <si>
    <t>513022********1048</t>
  </si>
  <si>
    <t>BZ20220302</t>
  </si>
  <si>
    <t>岳泓伶</t>
  </si>
  <si>
    <t>513701********722X</t>
  </si>
  <si>
    <t>BZ2022085</t>
  </si>
  <si>
    <t>谢芳芳</t>
  </si>
  <si>
    <t>513721********3005</t>
  </si>
  <si>
    <t>BZ20220185</t>
  </si>
  <si>
    <t>彭静</t>
  </si>
  <si>
    <t>511902********3325</t>
  </si>
  <si>
    <t>BZ20220255</t>
  </si>
  <si>
    <t>谢丹</t>
  </si>
  <si>
    <t>513701********662X</t>
  </si>
  <si>
    <t>BZ20220118</t>
  </si>
  <si>
    <t>万丽</t>
  </si>
  <si>
    <t>511922********7686</t>
  </si>
  <si>
    <t>BZ20220149</t>
  </si>
  <si>
    <t>王小芳</t>
  </si>
  <si>
    <t>511321********8327</t>
  </si>
  <si>
    <t>BZ20220251</t>
  </si>
  <si>
    <t>李静敏</t>
  </si>
  <si>
    <t>510522********692X</t>
  </si>
  <si>
    <t>BZ20220242</t>
  </si>
  <si>
    <t>蒋瑶</t>
  </si>
  <si>
    <t>511602********6003</t>
  </si>
  <si>
    <t>BZ20220277</t>
  </si>
  <si>
    <t>邓艳林</t>
  </si>
  <si>
    <t>511381********9245</t>
  </si>
  <si>
    <t>BZ20220295</t>
  </si>
  <si>
    <t>杨仁康</t>
  </si>
  <si>
    <t>513701********0217</t>
  </si>
  <si>
    <t>BZ2022017</t>
  </si>
  <si>
    <t>杨金石</t>
  </si>
  <si>
    <t>511902********6214</t>
  </si>
  <si>
    <t>BZ20220347</t>
  </si>
  <si>
    <t>黄茜</t>
  </si>
  <si>
    <t>513701********4028</t>
  </si>
  <si>
    <t>BZ20220139</t>
  </si>
  <si>
    <t>熊丽苹</t>
  </si>
  <si>
    <t>511922********108X</t>
  </si>
  <si>
    <t>BZ20220337</t>
  </si>
  <si>
    <t>陈娜</t>
  </si>
  <si>
    <t>513701********2820</t>
  </si>
  <si>
    <t>BZ20220121</t>
  </si>
  <si>
    <t>米婷</t>
  </si>
  <si>
    <t>513701********2928</t>
  </si>
  <si>
    <t>BZ2022012</t>
  </si>
  <si>
    <t>王湘</t>
  </si>
  <si>
    <t>511902********0130</t>
  </si>
  <si>
    <t>BZ2022086</t>
  </si>
  <si>
    <t>吴红玲</t>
  </si>
  <si>
    <t>513701********0027</t>
  </si>
  <si>
    <t>BZ2022073</t>
  </si>
  <si>
    <t>赵婷婷</t>
  </si>
  <si>
    <t>511921********714X</t>
  </si>
  <si>
    <t>BZ20220246</t>
  </si>
  <si>
    <t>王欣雨</t>
  </si>
  <si>
    <t>511621********8847</t>
  </si>
  <si>
    <t>BZ20220280</t>
  </si>
  <si>
    <t>赵丹</t>
  </si>
  <si>
    <t>513721********1906</t>
  </si>
  <si>
    <t>BZ20220193</t>
  </si>
  <si>
    <t>袁梦</t>
  </si>
  <si>
    <t>513435********4331</t>
  </si>
  <si>
    <t>BZ20220339</t>
  </si>
  <si>
    <t>李音音</t>
  </si>
  <si>
    <t>513721********3104</t>
  </si>
  <si>
    <t>BZ20220344</t>
  </si>
  <si>
    <t>巨雪梅</t>
  </si>
  <si>
    <t>511923********494x</t>
  </si>
  <si>
    <t>BZ20220275</t>
  </si>
  <si>
    <t>刘柳君</t>
  </si>
  <si>
    <t>513701********3622</t>
  </si>
  <si>
    <t>BZ20220262</t>
  </si>
  <si>
    <t>史玲</t>
  </si>
  <si>
    <t>513721********0029</t>
  </si>
  <si>
    <t>BZ20220186</t>
  </si>
  <si>
    <t>杨惠越</t>
  </si>
  <si>
    <t>513723********2081</t>
  </si>
  <si>
    <t>BZ20220265</t>
  </si>
  <si>
    <t>杨岚琴</t>
  </si>
  <si>
    <t>513701********7027</t>
  </si>
  <si>
    <t>BZ20220316</t>
  </si>
  <si>
    <t>庞先军</t>
  </si>
  <si>
    <t>513701********0416</t>
  </si>
  <si>
    <t>BZ20220283</t>
  </si>
  <si>
    <t>李海萍</t>
  </si>
  <si>
    <t>513723********1442</t>
  </si>
  <si>
    <t>BZ20220161</t>
  </si>
  <si>
    <t>赵星月</t>
  </si>
  <si>
    <t>511304********682X</t>
  </si>
  <si>
    <t>BZ20220239</t>
  </si>
  <si>
    <t>高兰</t>
  </si>
  <si>
    <t>511902********2945</t>
  </si>
  <si>
    <t>BZ20220127</t>
  </si>
  <si>
    <t>马月茹</t>
  </si>
  <si>
    <t>513125********3027</t>
  </si>
  <si>
    <t>BZ2022072</t>
  </si>
  <si>
    <t>赵彩惠</t>
  </si>
  <si>
    <t>511902********242X</t>
  </si>
  <si>
    <t>BZ20220345</t>
  </si>
  <si>
    <t>张宇</t>
  </si>
  <si>
    <t>510525********342X</t>
  </si>
  <si>
    <t>BZ20220286</t>
  </si>
  <si>
    <t>王海艳</t>
  </si>
  <si>
    <t>513701********442X</t>
  </si>
  <si>
    <t>BZ20220209</t>
  </si>
  <si>
    <t>何玉梅</t>
  </si>
  <si>
    <t>511902********5221</t>
  </si>
  <si>
    <t>BZ2022047</t>
  </si>
  <si>
    <t>李长江</t>
  </si>
  <si>
    <t>511923********8450</t>
  </si>
  <si>
    <t>BZ2022029</t>
  </si>
  <si>
    <t>李千惠</t>
  </si>
  <si>
    <t>513701********082X</t>
  </si>
  <si>
    <t>BZ2022036</t>
  </si>
  <si>
    <t>王珊珊</t>
  </si>
  <si>
    <t>513701********3120</t>
  </si>
  <si>
    <t>BZ20220197</t>
  </si>
  <si>
    <t>颜梦</t>
  </si>
  <si>
    <t>513021********5541</t>
  </si>
  <si>
    <t>BZ20220180</t>
  </si>
  <si>
    <t>谈佳</t>
  </si>
  <si>
    <t>511323********3928</t>
  </si>
  <si>
    <t>BZ2022067</t>
  </si>
  <si>
    <t>刘丽雯</t>
  </si>
  <si>
    <t>513721********6221</t>
  </si>
  <si>
    <t>BZ20220304</t>
  </si>
  <si>
    <t>潘垠芳</t>
  </si>
  <si>
    <t>BZ20220130</t>
  </si>
  <si>
    <t>杨迎春</t>
  </si>
  <si>
    <t>511922********0680</t>
  </si>
  <si>
    <t>BZ20220303</t>
  </si>
  <si>
    <t>屈海霞</t>
  </si>
  <si>
    <t>513722********2460</t>
  </si>
  <si>
    <t>BZ20220182</t>
  </si>
  <si>
    <t>杨琴</t>
  </si>
  <si>
    <t>511322********7321</t>
  </si>
  <si>
    <t>BZ20220323</t>
  </si>
  <si>
    <t>胡珊</t>
  </si>
  <si>
    <t>511922********7680</t>
  </si>
  <si>
    <t>BZ2022074</t>
  </si>
  <si>
    <t>刘芬</t>
  </si>
  <si>
    <t>513701********2647</t>
  </si>
  <si>
    <t>BZ2022002</t>
  </si>
  <si>
    <t>李秀</t>
  </si>
  <si>
    <t>513722********5428</t>
  </si>
  <si>
    <t>BZ20220232</t>
  </si>
  <si>
    <t>谢容</t>
  </si>
  <si>
    <t>511902********6225</t>
  </si>
  <si>
    <t>BZ20220261</t>
  </si>
  <si>
    <t>赵娅波</t>
  </si>
  <si>
    <t>510821********6826</t>
  </si>
  <si>
    <t>BZ2022020</t>
  </si>
  <si>
    <t>王首钧</t>
  </si>
  <si>
    <t>513701********0113</t>
  </si>
  <si>
    <t>BZ2022090</t>
  </si>
  <si>
    <t>王娜</t>
  </si>
  <si>
    <t>513701********0521</t>
  </si>
  <si>
    <t>BZ2022033</t>
  </si>
  <si>
    <t>李怡梅</t>
  </si>
  <si>
    <t>510821********952X</t>
  </si>
  <si>
    <t>BZ2022089</t>
  </si>
  <si>
    <t>肖海霞</t>
  </si>
  <si>
    <t>512021********0787</t>
  </si>
  <si>
    <t>BZ20220291</t>
  </si>
  <si>
    <t>姜奕帆</t>
  </si>
  <si>
    <t>510521********7915</t>
  </si>
  <si>
    <t>BZ2022054</t>
  </si>
  <si>
    <t>岳珊珊</t>
  </si>
  <si>
    <t>513701********0426</t>
  </si>
  <si>
    <t>BZ2022044</t>
  </si>
  <si>
    <t>徐钊</t>
  </si>
  <si>
    <t>513701********5827</t>
  </si>
  <si>
    <t>BZ20220117</t>
  </si>
  <si>
    <t>刘栅伶</t>
  </si>
  <si>
    <t>511923********3121</t>
  </si>
  <si>
    <t>BZ2022081</t>
  </si>
  <si>
    <t>王雪</t>
  </si>
  <si>
    <t>513701********3220</t>
  </si>
  <si>
    <t>BZ20220191</t>
  </si>
  <si>
    <t>刘虹丹</t>
  </si>
  <si>
    <t>513023********0924</t>
  </si>
  <si>
    <t>BZ20220238</t>
  </si>
  <si>
    <t>黄清杰</t>
  </si>
  <si>
    <t>513435********0618</t>
  </si>
  <si>
    <t>BZ20220162</t>
  </si>
  <si>
    <t>王桢</t>
  </si>
  <si>
    <t>511303********4266</t>
  </si>
  <si>
    <t>BZ20220319</t>
  </si>
  <si>
    <t>吴珈慧</t>
  </si>
  <si>
    <t>513722********4027</t>
  </si>
  <si>
    <t>BZ20220301</t>
  </si>
  <si>
    <t>孔李艳</t>
  </si>
  <si>
    <t>510322********2544</t>
  </si>
  <si>
    <t>BZ20220192</t>
  </si>
  <si>
    <t>赵梦诗</t>
  </si>
  <si>
    <t>511325********1127</t>
  </si>
  <si>
    <t>BZ20220225</t>
  </si>
  <si>
    <t>严欣月</t>
  </si>
  <si>
    <t>510821********1348</t>
  </si>
  <si>
    <t>BZ20220170</t>
  </si>
  <si>
    <t>陈丽芳</t>
  </si>
  <si>
    <t>510923********3922</t>
  </si>
  <si>
    <t>BZ20220155</t>
  </si>
  <si>
    <t>殷紫岚</t>
  </si>
  <si>
    <t>510812********4782</t>
  </si>
  <si>
    <t>BZ20220125</t>
  </si>
  <si>
    <t>刘烨萍</t>
  </si>
  <si>
    <t>513721********6225</t>
  </si>
  <si>
    <t>BZ20220315</t>
  </si>
  <si>
    <t>黄嘉凌</t>
  </si>
  <si>
    <t>510821********8522</t>
  </si>
  <si>
    <t>BZ2022010</t>
  </si>
  <si>
    <t>林翠艳</t>
  </si>
  <si>
    <t>500236********6867</t>
  </si>
  <si>
    <t>BZ20220189</t>
  </si>
  <si>
    <t>彭娇</t>
  </si>
  <si>
    <t>500242********774X</t>
  </si>
  <si>
    <t>BZ2022060</t>
  </si>
  <si>
    <t>夏晨</t>
  </si>
  <si>
    <t>511922********3584</t>
  </si>
  <si>
    <t>BZ20220120</t>
  </si>
  <si>
    <t>何苗</t>
  </si>
  <si>
    <t>513722********3402</t>
  </si>
  <si>
    <t>BZ2022083</t>
  </si>
  <si>
    <t>李先树</t>
  </si>
  <si>
    <t>511922********4811</t>
  </si>
  <si>
    <t>BZ20220177</t>
  </si>
  <si>
    <t>熊凤君</t>
  </si>
  <si>
    <t>511323********4548</t>
  </si>
  <si>
    <t>BZ20220217</t>
  </si>
  <si>
    <t>袁彬莎</t>
  </si>
  <si>
    <t>513021********4682</t>
  </si>
  <si>
    <t>BZ20220250</t>
  </si>
  <si>
    <t>谢俊伶</t>
  </si>
  <si>
    <t>511922********3901</t>
  </si>
  <si>
    <t>BZ20220263</t>
  </si>
  <si>
    <t>王丽华</t>
  </si>
  <si>
    <t>511923********3986</t>
  </si>
  <si>
    <t>BZ20220236</t>
  </si>
  <si>
    <t>陈星</t>
  </si>
  <si>
    <t>510681********4126</t>
  </si>
  <si>
    <t>BZ20220138</t>
  </si>
  <si>
    <t>姚俊</t>
  </si>
  <si>
    <t>513701********5629</t>
  </si>
  <si>
    <t>BZ20220322</t>
  </si>
  <si>
    <t>向龄霏</t>
  </si>
  <si>
    <t>511921********7442</t>
  </si>
  <si>
    <t>BZ2022032</t>
  </si>
  <si>
    <t>杨俊贤</t>
  </si>
  <si>
    <t>513701********6518</t>
  </si>
  <si>
    <t>BZ2022031</t>
  </si>
  <si>
    <t>黄美兰</t>
  </si>
  <si>
    <t>513030********0724</t>
  </si>
  <si>
    <t>BZ20220153</t>
  </si>
  <si>
    <t>袁小菊</t>
  </si>
  <si>
    <t>511921********7041</t>
  </si>
  <si>
    <t>BZ20220279</t>
  </si>
  <si>
    <t>何爱莲</t>
  </si>
  <si>
    <t>511902********2460</t>
  </si>
  <si>
    <t>BZ2022094</t>
  </si>
  <si>
    <t>曹茂芹</t>
  </si>
  <si>
    <t>511923********2086</t>
  </si>
  <si>
    <t>BZ20220336</t>
  </si>
  <si>
    <t>辛雨</t>
  </si>
  <si>
    <t>511902********0322</t>
  </si>
  <si>
    <t>BZ2022024</t>
  </si>
  <si>
    <t>梁桃梅</t>
  </si>
  <si>
    <t>510821********6025</t>
  </si>
  <si>
    <t>BZ20220342</t>
  </si>
  <si>
    <t>岳万容</t>
  </si>
  <si>
    <t>511922********062X</t>
  </si>
  <si>
    <t>BZ20220134</t>
  </si>
  <si>
    <t>刘昕怡</t>
  </si>
  <si>
    <t>513722********2083</t>
  </si>
  <si>
    <t>BZ20220270</t>
  </si>
  <si>
    <t>何琳</t>
  </si>
  <si>
    <t>513722********3062</t>
  </si>
  <si>
    <t>BZ2022087</t>
  </si>
  <si>
    <t>鄢园凤</t>
  </si>
  <si>
    <t>513922********0166</t>
  </si>
  <si>
    <t>BZ2022066</t>
  </si>
  <si>
    <t>魏喻红</t>
  </si>
  <si>
    <t>510321********5802</t>
  </si>
  <si>
    <t>BZ20220240</t>
  </si>
  <si>
    <t>尚姗姗</t>
  </si>
  <si>
    <t>510823********002X</t>
  </si>
  <si>
    <t>BZ20220308</t>
  </si>
  <si>
    <t>薛洁</t>
  </si>
  <si>
    <t>513721********3200</t>
  </si>
  <si>
    <t>BZ20220324</t>
  </si>
  <si>
    <t>李秋婷</t>
  </si>
  <si>
    <t>513701********3628</t>
  </si>
  <si>
    <t>BZ20220317</t>
  </si>
  <si>
    <t>张大疆</t>
  </si>
  <si>
    <t>510821********8216</t>
  </si>
  <si>
    <t>BZ20220190</t>
  </si>
  <si>
    <t>杨玲</t>
  </si>
  <si>
    <t>513721********6828</t>
  </si>
  <si>
    <t>BZ20220141</t>
  </si>
  <si>
    <t>张习</t>
  </si>
  <si>
    <t>510812********1529</t>
  </si>
  <si>
    <t>BZ2022022</t>
  </si>
  <si>
    <t>王允彤</t>
  </si>
  <si>
    <t>513721********3627</t>
  </si>
  <si>
    <t>BZ20220122</t>
  </si>
  <si>
    <t>崔艾</t>
  </si>
  <si>
    <t>511723********0545</t>
  </si>
  <si>
    <t>BZ20220290</t>
  </si>
  <si>
    <t>徐兰</t>
  </si>
  <si>
    <t>513701********5328</t>
  </si>
  <si>
    <t>BZ20220221</t>
  </si>
  <si>
    <t>谢晓蓉</t>
  </si>
  <si>
    <t>513722********6242</t>
  </si>
  <si>
    <t>BZ20220140</t>
  </si>
  <si>
    <t>杨敏</t>
  </si>
  <si>
    <t>510812********0024</t>
  </si>
  <si>
    <t>BZ20220184</t>
  </si>
  <si>
    <t>刘立琦</t>
  </si>
  <si>
    <t>513701********3821</t>
  </si>
  <si>
    <t>BZ2022095</t>
  </si>
  <si>
    <t>张芝</t>
  </si>
  <si>
    <t>511902********0328</t>
  </si>
  <si>
    <t>BZ20220105</t>
  </si>
  <si>
    <t>王小霞</t>
  </si>
  <si>
    <t>513029********6108</t>
  </si>
  <si>
    <t>BZ2022028</t>
  </si>
  <si>
    <t>张青青</t>
  </si>
  <si>
    <t>513722********5963</t>
  </si>
  <si>
    <t>BZ20220206</t>
  </si>
  <si>
    <t>邓萍萍</t>
  </si>
  <si>
    <t>513701********3126</t>
  </si>
  <si>
    <t>BZ20220199</t>
  </si>
  <si>
    <t>克其阿呷</t>
  </si>
  <si>
    <t>513434********8187</t>
  </si>
  <si>
    <t>BZ2022004</t>
  </si>
  <si>
    <t>曾燕</t>
  </si>
  <si>
    <t>513722********4726</t>
  </si>
  <si>
    <t>BZ20220309</t>
  </si>
  <si>
    <t>但平</t>
  </si>
  <si>
    <t>513721********7541</t>
  </si>
  <si>
    <t>BZ2022098</t>
  </si>
  <si>
    <t>何玉琼</t>
  </si>
  <si>
    <t>511921********0040</t>
  </si>
  <si>
    <t>BZ20220176</t>
  </si>
  <si>
    <t>胡丽萍</t>
  </si>
  <si>
    <t>511322********5049</t>
  </si>
  <si>
    <t>BZ20220188</t>
  </si>
  <si>
    <t>景小蓉</t>
  </si>
  <si>
    <t>513721********6220</t>
  </si>
  <si>
    <t>BZ20220285</t>
  </si>
  <si>
    <t>高灵</t>
  </si>
  <si>
    <t>513723********1588</t>
  </si>
  <si>
    <t>BZ2022005</t>
  </si>
  <si>
    <t>李小兰</t>
  </si>
  <si>
    <t>511602********0326</t>
  </si>
  <si>
    <t>BZ20220128</t>
  </si>
  <si>
    <t>张凤鸣</t>
  </si>
  <si>
    <t>513701********3420</t>
  </si>
  <si>
    <t>BZ20220281</t>
  </si>
  <si>
    <t>孙晓玲</t>
  </si>
  <si>
    <t>513701********3529</t>
  </si>
  <si>
    <t>BZ20220228</t>
  </si>
  <si>
    <t>刘厚宇</t>
  </si>
  <si>
    <t>511721********5020</t>
  </si>
  <si>
    <t>BZ2022046</t>
  </si>
  <si>
    <t>向林</t>
  </si>
  <si>
    <t>513701********5722</t>
  </si>
  <si>
    <t>BZ20220219</t>
  </si>
  <si>
    <t>陈玉芳</t>
  </si>
  <si>
    <t>513723********4449</t>
  </si>
  <si>
    <t>BZ20220234</t>
  </si>
  <si>
    <t>王奕婷</t>
  </si>
  <si>
    <t>513723********8847</t>
  </si>
  <si>
    <t>BZ20220160</t>
  </si>
  <si>
    <t>张梦婷</t>
  </si>
  <si>
    <t>140921********0068</t>
  </si>
  <si>
    <t>BZ20220119</t>
  </si>
  <si>
    <t>赵婉利</t>
  </si>
  <si>
    <t>511922********0045</t>
  </si>
  <si>
    <t>BZ20220229</t>
  </si>
  <si>
    <t>陈银</t>
  </si>
  <si>
    <t>513425********3524</t>
  </si>
  <si>
    <t>BZ20220248</t>
  </si>
  <si>
    <t>屈娇</t>
  </si>
  <si>
    <t>511921********7369</t>
  </si>
  <si>
    <t>BZ2022071</t>
  </si>
  <si>
    <t>彭虹</t>
  </si>
  <si>
    <t>513723********4803</t>
  </si>
  <si>
    <t>BZ20220335</t>
  </si>
  <si>
    <t>刘佳婷</t>
  </si>
  <si>
    <t>513701********5824</t>
  </si>
  <si>
    <t>BZ20220146</t>
  </si>
  <si>
    <t>王妍苹</t>
  </si>
  <si>
    <t>510812********1068</t>
  </si>
  <si>
    <t>BZ20220205</t>
  </si>
  <si>
    <t>毛香鸿</t>
  </si>
  <si>
    <t>513722********428X</t>
  </si>
  <si>
    <t>缺考</t>
  </si>
  <si>
    <t>BZ20220159</t>
  </si>
  <si>
    <t>沈凤梅</t>
  </si>
  <si>
    <t>513425********102X</t>
  </si>
  <si>
    <t>BZ20220326</t>
  </si>
  <si>
    <t>罗家</t>
  </si>
  <si>
    <t>511902********2380</t>
  </si>
  <si>
    <t>BZ20220102</t>
  </si>
  <si>
    <t>唐欣</t>
  </si>
  <si>
    <t>511902********0546</t>
  </si>
  <si>
    <t>BZ20220110</t>
  </si>
  <si>
    <t>余琼</t>
  </si>
  <si>
    <t>513721********3103</t>
  </si>
  <si>
    <t>BZ2022035</t>
  </si>
  <si>
    <t>敬嘉怡</t>
  </si>
  <si>
    <t>511321********5460</t>
  </si>
  <si>
    <t>BZ20220154</t>
  </si>
  <si>
    <t>张婷婷</t>
  </si>
  <si>
    <t>511725********1746</t>
  </si>
  <si>
    <t>BZ20220273</t>
  </si>
  <si>
    <t>卢欢</t>
  </si>
  <si>
    <t>513701********0167</t>
  </si>
  <si>
    <t>BZ20220112</t>
  </si>
  <si>
    <t>张红梅</t>
  </si>
  <si>
    <t>513701********3127</t>
  </si>
  <si>
    <t>BZ20220103</t>
  </si>
  <si>
    <t>张薇</t>
  </si>
  <si>
    <t>510824********1022</t>
  </si>
  <si>
    <t>BZ20220321</t>
  </si>
  <si>
    <t>杨林峰</t>
  </si>
  <si>
    <t>511902********7510</t>
  </si>
  <si>
    <t>BZ20220330</t>
  </si>
  <si>
    <t>彭丽交</t>
  </si>
  <si>
    <t>513721********7460</t>
  </si>
  <si>
    <t>BZ2022040</t>
  </si>
  <si>
    <t>刘晓梅</t>
  </si>
  <si>
    <t>511923********3985</t>
  </si>
  <si>
    <t>BZ2022064</t>
  </si>
  <si>
    <t>舒灿</t>
  </si>
  <si>
    <t>511621********4006</t>
  </si>
  <si>
    <t>BZ20220143</t>
  </si>
  <si>
    <t>杨思思</t>
  </si>
  <si>
    <t>510823********152X</t>
  </si>
  <si>
    <t>BZ20220203</t>
  </si>
  <si>
    <t>张芊</t>
  </si>
  <si>
    <t>511702********0163</t>
  </si>
  <si>
    <t>BZ20220215</t>
  </si>
  <si>
    <t>曹丹</t>
  </si>
  <si>
    <t>513701********1921</t>
  </si>
  <si>
    <t>BZ20220147</t>
  </si>
  <si>
    <t>贾小雪</t>
  </si>
  <si>
    <t>510823********6087</t>
  </si>
  <si>
    <t>BZ20220284</t>
  </si>
  <si>
    <t>冯月</t>
  </si>
  <si>
    <t>513722********4381</t>
  </si>
  <si>
    <t>BZ20220123</t>
  </si>
  <si>
    <t>王菲</t>
  </si>
  <si>
    <t>511921********3608</t>
  </si>
  <si>
    <t>BZ20220195</t>
  </si>
  <si>
    <t>袁峰</t>
  </si>
  <si>
    <t>513723********4935</t>
  </si>
  <si>
    <t>BZ20220346</t>
  </si>
  <si>
    <t>郑文静</t>
  </si>
  <si>
    <t>511902********1647</t>
  </si>
  <si>
    <t>BZ20220145</t>
  </si>
  <si>
    <t>何欢</t>
  </si>
  <si>
    <t>510821********7421</t>
  </si>
  <si>
    <t>BZ2022006</t>
  </si>
  <si>
    <t>李名丽</t>
  </si>
  <si>
    <t>513721********2329</t>
  </si>
  <si>
    <t>BZ20220226</t>
  </si>
  <si>
    <t>赵家黎</t>
  </si>
  <si>
    <t>510802********4125</t>
  </si>
  <si>
    <t>BZ20220259</t>
  </si>
  <si>
    <t>赵蔓</t>
  </si>
  <si>
    <t>513721********8365</t>
  </si>
  <si>
    <t>BZ20220135</t>
  </si>
  <si>
    <t>何艾雨</t>
  </si>
  <si>
    <t>510821********6821</t>
  </si>
  <si>
    <t>BZ20220331</t>
  </si>
  <si>
    <t>杨思薇</t>
  </si>
  <si>
    <t>511902********7624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</si>
</sst>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20"/>
      <color theme="1"/>
      <name val="黑体"/>
      <charset val="134"/>
    </font>
    <font>
      <sz val="14"/>
      <color theme="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419100</xdr:colOff>
      <xdr:row>1</xdr:row>
      <xdr:rowOff>2190750</xdr:rowOff>
    </xdr:from>
    <xdr:to>
      <xdr:col>4</xdr:col>
      <xdr:colOff>240030</xdr:colOff>
      <xdr:row>1</xdr:row>
      <xdr:rowOff>3566160</xdr:rowOff>
    </xdr:to>
    <xdr:pic>
      <xdr:nvPicPr>
        <xdr:cNvPr id="2" name="图片 1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52700" y="2965450"/>
          <a:ext cx="1440180" cy="137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6"/>
  <sheetViews>
    <sheetView tabSelected="1" topLeftCell="A48" workbookViewId="0">
      <selection activeCell="N2" sqref="N2"/>
    </sheetView>
  </sheetViews>
  <sheetFormatPr defaultColWidth="9" defaultRowHeight="13.5" outlineLevelCol="6"/>
  <cols>
    <col min="1" max="1" width="5.625" style="3" customWidth="1"/>
    <col min="2" max="2" width="13.375" style="4" customWidth="1"/>
    <col min="3" max="3" width="9" style="5" customWidth="1"/>
    <col min="4" max="4" width="21.25" style="5" customWidth="1"/>
    <col min="5" max="5" width="9.875" style="5" customWidth="1"/>
    <col min="6" max="6" width="11.625" style="5" customWidth="1"/>
    <col min="7" max="7" width="23.75" style="6" customWidth="1"/>
    <col min="8" max="16384" width="9" style="3"/>
  </cols>
  <sheetData>
    <row r="1" s="1" customFormat="1" ht="61" customHeight="1" spans="1:7">
      <c r="A1" s="7" t="s">
        <v>0</v>
      </c>
      <c r="B1" s="7"/>
      <c r="C1" s="7"/>
      <c r="D1" s="7"/>
      <c r="E1" s="7"/>
      <c r="F1" s="8"/>
      <c r="G1" s="8"/>
    </row>
    <row r="2" s="1" customFormat="1" ht="347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ht="4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1" t="s">
        <v>8</v>
      </c>
    </row>
    <row r="4" s="2" customFormat="1" ht="18" customHeight="1" spans="1:7">
      <c r="A4" s="13">
        <v>1</v>
      </c>
      <c r="B4" s="14" t="s">
        <v>9</v>
      </c>
      <c r="C4" s="15" t="s">
        <v>10</v>
      </c>
      <c r="D4" s="15" t="s">
        <v>11</v>
      </c>
      <c r="E4" s="16">
        <v>88</v>
      </c>
      <c r="F4" s="17">
        <v>85</v>
      </c>
      <c r="G4" s="17">
        <f t="shared" ref="G4:G67" si="0">E4*0.6+F4*0.4</f>
        <v>86.8</v>
      </c>
    </row>
    <row r="5" s="2" customFormat="1" ht="18" customHeight="1" spans="1:7">
      <c r="A5" s="13">
        <v>2</v>
      </c>
      <c r="B5" s="14" t="s">
        <v>12</v>
      </c>
      <c r="C5" s="15" t="s">
        <v>13</v>
      </c>
      <c r="D5" s="15" t="s">
        <v>14</v>
      </c>
      <c r="E5" s="16">
        <v>83</v>
      </c>
      <c r="F5" s="17">
        <v>85.6</v>
      </c>
      <c r="G5" s="17">
        <f t="shared" si="0"/>
        <v>84.04</v>
      </c>
    </row>
    <row r="6" s="2" customFormat="1" ht="18" customHeight="1" spans="1:7">
      <c r="A6" s="13">
        <v>3</v>
      </c>
      <c r="B6" s="14" t="s">
        <v>15</v>
      </c>
      <c r="C6" s="15" t="s">
        <v>16</v>
      </c>
      <c r="D6" s="15" t="s">
        <v>17</v>
      </c>
      <c r="E6" s="16">
        <v>86</v>
      </c>
      <c r="F6" s="17">
        <v>80.8</v>
      </c>
      <c r="G6" s="17">
        <f t="shared" si="0"/>
        <v>83.92</v>
      </c>
    </row>
    <row r="7" s="2" customFormat="1" ht="18" customHeight="1" spans="1:7">
      <c r="A7" s="13">
        <v>4</v>
      </c>
      <c r="B7" s="14" t="s">
        <v>18</v>
      </c>
      <c r="C7" s="15" t="s">
        <v>19</v>
      </c>
      <c r="D7" s="15" t="s">
        <v>20</v>
      </c>
      <c r="E7" s="16">
        <v>84</v>
      </c>
      <c r="F7" s="17">
        <v>83.8</v>
      </c>
      <c r="G7" s="17">
        <f t="shared" si="0"/>
        <v>83.92</v>
      </c>
    </row>
    <row r="8" s="2" customFormat="1" ht="18" customHeight="1" spans="1:7">
      <c r="A8" s="13">
        <v>5</v>
      </c>
      <c r="B8" s="14" t="s">
        <v>21</v>
      </c>
      <c r="C8" s="15" t="s">
        <v>22</v>
      </c>
      <c r="D8" s="15" t="s">
        <v>23</v>
      </c>
      <c r="E8" s="16">
        <v>80</v>
      </c>
      <c r="F8" s="17">
        <v>88.6</v>
      </c>
      <c r="G8" s="17">
        <f t="shared" si="0"/>
        <v>83.44</v>
      </c>
    </row>
    <row r="9" s="2" customFormat="1" ht="18" customHeight="1" spans="1:7">
      <c r="A9" s="13">
        <v>6</v>
      </c>
      <c r="B9" s="14" t="s">
        <v>24</v>
      </c>
      <c r="C9" s="15" t="s">
        <v>25</v>
      </c>
      <c r="D9" s="15" t="s">
        <v>26</v>
      </c>
      <c r="E9" s="16">
        <v>85</v>
      </c>
      <c r="F9" s="17">
        <v>80.8</v>
      </c>
      <c r="G9" s="17">
        <f t="shared" si="0"/>
        <v>83.32</v>
      </c>
    </row>
    <row r="10" s="2" customFormat="1" ht="18" customHeight="1" spans="1:7">
      <c r="A10" s="13">
        <v>7</v>
      </c>
      <c r="B10" s="14" t="s">
        <v>27</v>
      </c>
      <c r="C10" s="15" t="s">
        <v>28</v>
      </c>
      <c r="D10" s="15" t="s">
        <v>29</v>
      </c>
      <c r="E10" s="16">
        <v>82</v>
      </c>
      <c r="F10" s="17">
        <v>84.4</v>
      </c>
      <c r="G10" s="17">
        <f t="shared" si="0"/>
        <v>82.96</v>
      </c>
    </row>
    <row r="11" s="2" customFormat="1" ht="18" customHeight="1" spans="1:7">
      <c r="A11" s="13">
        <v>8</v>
      </c>
      <c r="B11" s="14" t="s">
        <v>30</v>
      </c>
      <c r="C11" s="15" t="s">
        <v>31</v>
      </c>
      <c r="D11" s="15" t="s">
        <v>32</v>
      </c>
      <c r="E11" s="16">
        <v>82</v>
      </c>
      <c r="F11" s="17">
        <v>84.4</v>
      </c>
      <c r="G11" s="17">
        <f t="shared" si="0"/>
        <v>82.96</v>
      </c>
    </row>
    <row r="12" s="2" customFormat="1" ht="18" customHeight="1" spans="1:7">
      <c r="A12" s="13">
        <v>9</v>
      </c>
      <c r="B12" s="14" t="s">
        <v>33</v>
      </c>
      <c r="C12" s="15" t="s">
        <v>34</v>
      </c>
      <c r="D12" s="15" t="s">
        <v>35</v>
      </c>
      <c r="E12" s="16">
        <v>85</v>
      </c>
      <c r="F12" s="17">
        <v>79.8</v>
      </c>
      <c r="G12" s="17">
        <f t="shared" si="0"/>
        <v>82.92</v>
      </c>
    </row>
    <row r="13" s="2" customFormat="1" ht="18" customHeight="1" spans="1:7">
      <c r="A13" s="13">
        <v>10</v>
      </c>
      <c r="B13" s="14" t="s">
        <v>36</v>
      </c>
      <c r="C13" s="15" t="s">
        <v>37</v>
      </c>
      <c r="D13" s="15" t="s">
        <v>38</v>
      </c>
      <c r="E13" s="16">
        <v>79</v>
      </c>
      <c r="F13" s="17">
        <v>88.4</v>
      </c>
      <c r="G13" s="17">
        <f t="shared" si="0"/>
        <v>82.76</v>
      </c>
    </row>
    <row r="14" s="2" customFormat="1" ht="18" customHeight="1" spans="1:7">
      <c r="A14" s="13">
        <v>11</v>
      </c>
      <c r="B14" s="14" t="s">
        <v>39</v>
      </c>
      <c r="C14" s="15" t="s">
        <v>40</v>
      </c>
      <c r="D14" s="15" t="s">
        <v>41</v>
      </c>
      <c r="E14" s="16">
        <v>80</v>
      </c>
      <c r="F14" s="17">
        <v>86.8</v>
      </c>
      <c r="G14" s="17">
        <f t="shared" si="0"/>
        <v>82.72</v>
      </c>
    </row>
    <row r="15" s="2" customFormat="1" ht="18" customHeight="1" spans="1:7">
      <c r="A15" s="13">
        <v>12</v>
      </c>
      <c r="B15" s="14" t="s">
        <v>42</v>
      </c>
      <c r="C15" s="15" t="s">
        <v>43</v>
      </c>
      <c r="D15" s="15" t="s">
        <v>44</v>
      </c>
      <c r="E15" s="16">
        <v>79</v>
      </c>
      <c r="F15" s="17">
        <v>88.2</v>
      </c>
      <c r="G15" s="17">
        <f t="shared" si="0"/>
        <v>82.68</v>
      </c>
    </row>
    <row r="16" s="2" customFormat="1" ht="18" customHeight="1" spans="1:7">
      <c r="A16" s="13">
        <v>13</v>
      </c>
      <c r="B16" s="14" t="s">
        <v>45</v>
      </c>
      <c r="C16" s="15" t="s">
        <v>46</v>
      </c>
      <c r="D16" s="15" t="s">
        <v>47</v>
      </c>
      <c r="E16" s="16">
        <v>82</v>
      </c>
      <c r="F16" s="17">
        <v>83</v>
      </c>
      <c r="G16" s="17">
        <f t="shared" si="0"/>
        <v>82.4</v>
      </c>
    </row>
    <row r="17" s="2" customFormat="1" ht="18" customHeight="1" spans="1:7">
      <c r="A17" s="13">
        <v>14</v>
      </c>
      <c r="B17" s="14" t="s">
        <v>48</v>
      </c>
      <c r="C17" s="15" t="s">
        <v>49</v>
      </c>
      <c r="D17" s="15" t="s">
        <v>50</v>
      </c>
      <c r="E17" s="16">
        <v>84</v>
      </c>
      <c r="F17" s="17">
        <v>79</v>
      </c>
      <c r="G17" s="17">
        <f t="shared" si="0"/>
        <v>82</v>
      </c>
    </row>
    <row r="18" s="2" customFormat="1" ht="18" customHeight="1" spans="1:7">
      <c r="A18" s="13">
        <v>15</v>
      </c>
      <c r="B18" s="14" t="s">
        <v>51</v>
      </c>
      <c r="C18" s="15" t="s">
        <v>52</v>
      </c>
      <c r="D18" s="15" t="s">
        <v>53</v>
      </c>
      <c r="E18" s="16">
        <v>81</v>
      </c>
      <c r="F18" s="17">
        <v>83.4</v>
      </c>
      <c r="G18" s="17">
        <f t="shared" si="0"/>
        <v>81.96</v>
      </c>
    </row>
    <row r="19" s="2" customFormat="1" ht="18" customHeight="1" spans="1:7">
      <c r="A19" s="13">
        <v>16</v>
      </c>
      <c r="B19" s="14" t="s">
        <v>54</v>
      </c>
      <c r="C19" s="15" t="s">
        <v>55</v>
      </c>
      <c r="D19" s="15" t="s">
        <v>56</v>
      </c>
      <c r="E19" s="16">
        <v>77</v>
      </c>
      <c r="F19" s="17">
        <v>89.2</v>
      </c>
      <c r="G19" s="17">
        <f t="shared" si="0"/>
        <v>81.88</v>
      </c>
    </row>
    <row r="20" s="2" customFormat="1" ht="18" customHeight="1" spans="1:7">
      <c r="A20" s="13">
        <v>17</v>
      </c>
      <c r="B20" s="14" t="s">
        <v>57</v>
      </c>
      <c r="C20" s="15" t="s">
        <v>58</v>
      </c>
      <c r="D20" s="15" t="s">
        <v>59</v>
      </c>
      <c r="E20" s="16">
        <v>81</v>
      </c>
      <c r="F20" s="17">
        <v>83</v>
      </c>
      <c r="G20" s="17">
        <f t="shared" si="0"/>
        <v>81.8</v>
      </c>
    </row>
    <row r="21" s="2" customFormat="1" ht="18" customHeight="1" spans="1:7">
      <c r="A21" s="13">
        <v>18</v>
      </c>
      <c r="B21" s="14" t="s">
        <v>60</v>
      </c>
      <c r="C21" s="15" t="s">
        <v>61</v>
      </c>
      <c r="D21" s="15" t="s">
        <v>62</v>
      </c>
      <c r="E21" s="16">
        <v>84</v>
      </c>
      <c r="F21" s="17">
        <v>78.2</v>
      </c>
      <c r="G21" s="17">
        <f t="shared" si="0"/>
        <v>81.68</v>
      </c>
    </row>
    <row r="22" s="2" customFormat="1" ht="18" customHeight="1" spans="1:7">
      <c r="A22" s="13">
        <v>19</v>
      </c>
      <c r="B22" s="14" t="s">
        <v>63</v>
      </c>
      <c r="C22" s="15" t="s">
        <v>64</v>
      </c>
      <c r="D22" s="15" t="s">
        <v>65</v>
      </c>
      <c r="E22" s="16">
        <v>80</v>
      </c>
      <c r="F22" s="17">
        <v>83.2</v>
      </c>
      <c r="G22" s="17">
        <f t="shared" si="0"/>
        <v>81.28</v>
      </c>
    </row>
    <row r="23" s="2" customFormat="1" ht="18" customHeight="1" spans="1:7">
      <c r="A23" s="13">
        <v>20</v>
      </c>
      <c r="B23" s="14" t="s">
        <v>66</v>
      </c>
      <c r="C23" s="15" t="s">
        <v>67</v>
      </c>
      <c r="D23" s="15" t="s">
        <v>68</v>
      </c>
      <c r="E23" s="16">
        <v>76</v>
      </c>
      <c r="F23" s="17">
        <v>89</v>
      </c>
      <c r="G23" s="17">
        <f t="shared" si="0"/>
        <v>81.2</v>
      </c>
    </row>
    <row r="24" s="2" customFormat="1" ht="18" customHeight="1" spans="1:7">
      <c r="A24" s="13">
        <v>21</v>
      </c>
      <c r="B24" s="14" t="s">
        <v>69</v>
      </c>
      <c r="C24" s="15" t="s">
        <v>70</v>
      </c>
      <c r="D24" s="15" t="s">
        <v>71</v>
      </c>
      <c r="E24" s="16">
        <v>82</v>
      </c>
      <c r="F24" s="17">
        <v>80</v>
      </c>
      <c r="G24" s="17">
        <f t="shared" si="0"/>
        <v>81.2</v>
      </c>
    </row>
    <row r="25" s="2" customFormat="1" ht="18" customHeight="1" spans="1:7">
      <c r="A25" s="13">
        <v>22</v>
      </c>
      <c r="B25" s="14" t="s">
        <v>72</v>
      </c>
      <c r="C25" s="15" t="s">
        <v>73</v>
      </c>
      <c r="D25" s="15" t="s">
        <v>74</v>
      </c>
      <c r="E25" s="16">
        <v>82</v>
      </c>
      <c r="F25" s="17">
        <v>80</v>
      </c>
      <c r="G25" s="17">
        <f t="shared" si="0"/>
        <v>81.2</v>
      </c>
    </row>
    <row r="26" s="2" customFormat="1" ht="18" customHeight="1" spans="1:7">
      <c r="A26" s="13">
        <v>23</v>
      </c>
      <c r="B26" s="14" t="s">
        <v>75</v>
      </c>
      <c r="C26" s="15" t="s">
        <v>76</v>
      </c>
      <c r="D26" s="15" t="s">
        <v>77</v>
      </c>
      <c r="E26" s="16">
        <v>83</v>
      </c>
      <c r="F26" s="17">
        <v>78.2</v>
      </c>
      <c r="G26" s="17">
        <f t="shared" si="0"/>
        <v>81.08</v>
      </c>
    </row>
    <row r="27" s="2" customFormat="1" ht="18" customHeight="1" spans="1:7">
      <c r="A27" s="13">
        <v>24</v>
      </c>
      <c r="B27" s="14" t="s">
        <v>78</v>
      </c>
      <c r="C27" s="15" t="s">
        <v>79</v>
      </c>
      <c r="D27" s="15" t="s">
        <v>80</v>
      </c>
      <c r="E27" s="16">
        <v>83</v>
      </c>
      <c r="F27" s="17">
        <v>78.2</v>
      </c>
      <c r="G27" s="17">
        <f t="shared" si="0"/>
        <v>81.08</v>
      </c>
    </row>
    <row r="28" s="2" customFormat="1" ht="18" customHeight="1" spans="1:7">
      <c r="A28" s="13">
        <v>25</v>
      </c>
      <c r="B28" s="14" t="s">
        <v>81</v>
      </c>
      <c r="C28" s="15" t="s">
        <v>82</v>
      </c>
      <c r="D28" s="15" t="s">
        <v>83</v>
      </c>
      <c r="E28" s="16">
        <v>82</v>
      </c>
      <c r="F28" s="17">
        <v>79.6</v>
      </c>
      <c r="G28" s="17">
        <f t="shared" si="0"/>
        <v>81.04</v>
      </c>
    </row>
    <row r="29" s="2" customFormat="1" ht="18" customHeight="1" spans="1:7">
      <c r="A29" s="13">
        <v>26</v>
      </c>
      <c r="B29" s="14" t="s">
        <v>84</v>
      </c>
      <c r="C29" s="15" t="s">
        <v>85</v>
      </c>
      <c r="D29" s="15" t="s">
        <v>86</v>
      </c>
      <c r="E29" s="16">
        <v>81</v>
      </c>
      <c r="F29" s="17">
        <v>81</v>
      </c>
      <c r="G29" s="17">
        <f t="shared" si="0"/>
        <v>81</v>
      </c>
    </row>
    <row r="30" s="2" customFormat="1" ht="18" customHeight="1" spans="1:7">
      <c r="A30" s="13">
        <v>27</v>
      </c>
      <c r="B30" s="14" t="s">
        <v>87</v>
      </c>
      <c r="C30" s="15" t="s">
        <v>88</v>
      </c>
      <c r="D30" s="15" t="s">
        <v>89</v>
      </c>
      <c r="E30" s="16">
        <v>81</v>
      </c>
      <c r="F30" s="17">
        <v>81</v>
      </c>
      <c r="G30" s="17">
        <f t="shared" si="0"/>
        <v>81</v>
      </c>
    </row>
    <row r="31" s="2" customFormat="1" ht="18" customHeight="1" spans="1:7">
      <c r="A31" s="13">
        <v>28</v>
      </c>
      <c r="B31" s="14" t="s">
        <v>90</v>
      </c>
      <c r="C31" s="15" t="s">
        <v>91</v>
      </c>
      <c r="D31" s="15" t="s">
        <v>92</v>
      </c>
      <c r="E31" s="16">
        <v>81</v>
      </c>
      <c r="F31" s="17">
        <v>80.8</v>
      </c>
      <c r="G31" s="17">
        <f t="shared" si="0"/>
        <v>80.92</v>
      </c>
    </row>
    <row r="32" s="2" customFormat="1" ht="18" customHeight="1" spans="1:7">
      <c r="A32" s="13">
        <v>29</v>
      </c>
      <c r="B32" s="14" t="s">
        <v>93</v>
      </c>
      <c r="C32" s="15" t="s">
        <v>94</v>
      </c>
      <c r="D32" s="15" t="s">
        <v>95</v>
      </c>
      <c r="E32" s="16">
        <v>78</v>
      </c>
      <c r="F32" s="17">
        <v>85</v>
      </c>
      <c r="G32" s="17">
        <f t="shared" si="0"/>
        <v>80.8</v>
      </c>
    </row>
    <row r="33" s="2" customFormat="1" ht="18" customHeight="1" spans="1:7">
      <c r="A33" s="13">
        <v>30</v>
      </c>
      <c r="B33" s="14" t="s">
        <v>96</v>
      </c>
      <c r="C33" s="15" t="s">
        <v>97</v>
      </c>
      <c r="D33" s="15" t="s">
        <v>98</v>
      </c>
      <c r="E33" s="16">
        <v>83</v>
      </c>
      <c r="F33" s="17">
        <v>77.4</v>
      </c>
      <c r="G33" s="17">
        <f t="shared" si="0"/>
        <v>80.76</v>
      </c>
    </row>
    <row r="34" s="2" customFormat="1" ht="18" customHeight="1" spans="1:7">
      <c r="A34" s="13">
        <v>31</v>
      </c>
      <c r="B34" s="14" t="s">
        <v>99</v>
      </c>
      <c r="C34" s="15" t="s">
        <v>100</v>
      </c>
      <c r="D34" s="15" t="s">
        <v>101</v>
      </c>
      <c r="E34" s="16">
        <v>82</v>
      </c>
      <c r="F34" s="17">
        <v>78.8</v>
      </c>
      <c r="G34" s="17">
        <f t="shared" si="0"/>
        <v>80.72</v>
      </c>
    </row>
    <row r="35" s="2" customFormat="1" ht="18" customHeight="1" spans="1:7">
      <c r="A35" s="13">
        <v>32</v>
      </c>
      <c r="B35" s="14" t="s">
        <v>102</v>
      </c>
      <c r="C35" s="15" t="s">
        <v>103</v>
      </c>
      <c r="D35" s="15" t="s">
        <v>104</v>
      </c>
      <c r="E35" s="16">
        <v>78</v>
      </c>
      <c r="F35" s="17">
        <v>84.8</v>
      </c>
      <c r="G35" s="17">
        <f t="shared" si="0"/>
        <v>80.72</v>
      </c>
    </row>
    <row r="36" s="2" customFormat="1" ht="18" customHeight="1" spans="1:7">
      <c r="A36" s="13">
        <v>33</v>
      </c>
      <c r="B36" s="14" t="s">
        <v>105</v>
      </c>
      <c r="C36" s="15" t="s">
        <v>106</v>
      </c>
      <c r="D36" s="15" t="s">
        <v>107</v>
      </c>
      <c r="E36" s="16">
        <v>76</v>
      </c>
      <c r="F36" s="17">
        <v>87.4</v>
      </c>
      <c r="G36" s="17">
        <f t="shared" si="0"/>
        <v>80.56</v>
      </c>
    </row>
    <row r="37" s="2" customFormat="1" ht="18" customHeight="1" spans="1:7">
      <c r="A37" s="13">
        <v>34</v>
      </c>
      <c r="B37" s="14" t="s">
        <v>108</v>
      </c>
      <c r="C37" s="15" t="s">
        <v>109</v>
      </c>
      <c r="D37" s="15" t="s">
        <v>110</v>
      </c>
      <c r="E37" s="16">
        <v>79</v>
      </c>
      <c r="F37" s="17">
        <v>82.2</v>
      </c>
      <c r="G37" s="17">
        <f t="shared" si="0"/>
        <v>80.28</v>
      </c>
    </row>
    <row r="38" s="2" customFormat="1" ht="18" customHeight="1" spans="1:7">
      <c r="A38" s="13">
        <v>35</v>
      </c>
      <c r="B38" s="14" t="s">
        <v>111</v>
      </c>
      <c r="C38" s="13" t="s">
        <v>112</v>
      </c>
      <c r="D38" s="15" t="s">
        <v>113</v>
      </c>
      <c r="E38" s="16">
        <v>78</v>
      </c>
      <c r="F38" s="17">
        <v>83.4</v>
      </c>
      <c r="G38" s="17">
        <f t="shared" si="0"/>
        <v>80.16</v>
      </c>
    </row>
    <row r="39" s="2" customFormat="1" ht="18" customHeight="1" spans="1:7">
      <c r="A39" s="13">
        <v>36</v>
      </c>
      <c r="B39" s="14" t="s">
        <v>114</v>
      </c>
      <c r="C39" s="15" t="s">
        <v>115</v>
      </c>
      <c r="D39" s="15" t="s">
        <v>116</v>
      </c>
      <c r="E39" s="16">
        <v>78</v>
      </c>
      <c r="F39" s="17">
        <v>83.4</v>
      </c>
      <c r="G39" s="17">
        <f t="shared" si="0"/>
        <v>80.16</v>
      </c>
    </row>
    <row r="40" s="2" customFormat="1" ht="18" customHeight="1" spans="1:7">
      <c r="A40" s="13">
        <v>37</v>
      </c>
      <c r="B40" s="14" t="s">
        <v>117</v>
      </c>
      <c r="C40" s="15" t="s">
        <v>118</v>
      </c>
      <c r="D40" s="15" t="s">
        <v>119</v>
      </c>
      <c r="E40" s="16">
        <v>81</v>
      </c>
      <c r="F40" s="17">
        <v>78.6</v>
      </c>
      <c r="G40" s="17">
        <f t="shared" si="0"/>
        <v>80.04</v>
      </c>
    </row>
    <row r="41" s="2" customFormat="1" ht="18" customHeight="1" spans="1:7">
      <c r="A41" s="13">
        <v>38</v>
      </c>
      <c r="B41" s="14" t="s">
        <v>120</v>
      </c>
      <c r="C41" s="15" t="s">
        <v>121</v>
      </c>
      <c r="D41" s="15" t="s">
        <v>122</v>
      </c>
      <c r="E41" s="16">
        <v>81</v>
      </c>
      <c r="F41" s="17">
        <v>78.4</v>
      </c>
      <c r="G41" s="17">
        <f t="shared" si="0"/>
        <v>79.96</v>
      </c>
    </row>
    <row r="42" s="2" customFormat="1" ht="18" customHeight="1" spans="1:7">
      <c r="A42" s="13">
        <v>39</v>
      </c>
      <c r="B42" s="14" t="s">
        <v>123</v>
      </c>
      <c r="C42" s="15" t="s">
        <v>124</v>
      </c>
      <c r="D42" s="15" t="s">
        <v>125</v>
      </c>
      <c r="E42" s="16">
        <v>75</v>
      </c>
      <c r="F42" s="17">
        <v>87.2</v>
      </c>
      <c r="G42" s="17">
        <f t="shared" si="0"/>
        <v>79.88</v>
      </c>
    </row>
    <row r="43" s="2" customFormat="1" ht="18" customHeight="1" spans="1:7">
      <c r="A43" s="13">
        <v>40</v>
      </c>
      <c r="B43" s="14" t="s">
        <v>126</v>
      </c>
      <c r="C43" s="15" t="s">
        <v>127</v>
      </c>
      <c r="D43" s="15" t="s">
        <v>128</v>
      </c>
      <c r="E43" s="16">
        <v>74</v>
      </c>
      <c r="F43" s="17">
        <v>88</v>
      </c>
      <c r="G43" s="17">
        <f t="shared" si="0"/>
        <v>79.6</v>
      </c>
    </row>
    <row r="44" s="2" customFormat="1" ht="18" customHeight="1" spans="1:7">
      <c r="A44" s="13">
        <v>41</v>
      </c>
      <c r="B44" s="14" t="s">
        <v>129</v>
      </c>
      <c r="C44" s="15" t="s">
        <v>130</v>
      </c>
      <c r="D44" s="15" t="s">
        <v>131</v>
      </c>
      <c r="E44" s="16">
        <v>79</v>
      </c>
      <c r="F44" s="17">
        <v>80.4</v>
      </c>
      <c r="G44" s="17">
        <f t="shared" si="0"/>
        <v>79.56</v>
      </c>
    </row>
    <row r="45" s="2" customFormat="1" ht="18" customHeight="1" spans="1:7">
      <c r="A45" s="13">
        <v>42</v>
      </c>
      <c r="B45" s="14" t="s">
        <v>132</v>
      </c>
      <c r="C45" s="15" t="s">
        <v>133</v>
      </c>
      <c r="D45" s="15" t="s">
        <v>134</v>
      </c>
      <c r="E45" s="16">
        <v>82</v>
      </c>
      <c r="F45" s="17">
        <v>74.6</v>
      </c>
      <c r="G45" s="17">
        <f t="shared" si="0"/>
        <v>79.04</v>
      </c>
    </row>
    <row r="46" s="2" customFormat="1" ht="18" customHeight="1" spans="1:7">
      <c r="A46" s="13">
        <v>43</v>
      </c>
      <c r="B46" s="14" t="s">
        <v>135</v>
      </c>
      <c r="C46" s="15" t="s">
        <v>136</v>
      </c>
      <c r="D46" s="15" t="s">
        <v>137</v>
      </c>
      <c r="E46" s="16">
        <v>78</v>
      </c>
      <c r="F46" s="17">
        <v>80.6</v>
      </c>
      <c r="G46" s="17">
        <f t="shared" si="0"/>
        <v>79.04</v>
      </c>
    </row>
    <row r="47" s="2" customFormat="1" ht="18" customHeight="1" spans="1:7">
      <c r="A47" s="13">
        <v>44</v>
      </c>
      <c r="B47" s="14" t="s">
        <v>138</v>
      </c>
      <c r="C47" s="15" t="s">
        <v>139</v>
      </c>
      <c r="D47" s="15" t="s">
        <v>140</v>
      </c>
      <c r="E47" s="16">
        <v>72</v>
      </c>
      <c r="F47" s="17">
        <v>89.2</v>
      </c>
      <c r="G47" s="17">
        <f t="shared" si="0"/>
        <v>78.88</v>
      </c>
    </row>
    <row r="48" s="2" customFormat="1" ht="18" customHeight="1" spans="1:7">
      <c r="A48" s="13">
        <v>45</v>
      </c>
      <c r="B48" s="14" t="s">
        <v>141</v>
      </c>
      <c r="C48" s="15" t="s">
        <v>142</v>
      </c>
      <c r="D48" s="15" t="s">
        <v>143</v>
      </c>
      <c r="E48" s="16">
        <v>81</v>
      </c>
      <c r="F48" s="17">
        <v>75.4</v>
      </c>
      <c r="G48" s="17">
        <f t="shared" si="0"/>
        <v>78.76</v>
      </c>
    </row>
    <row r="49" s="2" customFormat="1" ht="18" customHeight="1" spans="1:7">
      <c r="A49" s="13">
        <v>46</v>
      </c>
      <c r="B49" s="14" t="s">
        <v>144</v>
      </c>
      <c r="C49" s="15" t="s">
        <v>145</v>
      </c>
      <c r="D49" s="15" t="s">
        <v>146</v>
      </c>
      <c r="E49" s="16">
        <v>79</v>
      </c>
      <c r="F49" s="17">
        <v>78.4</v>
      </c>
      <c r="G49" s="17">
        <f t="shared" si="0"/>
        <v>78.76</v>
      </c>
    </row>
    <row r="50" s="2" customFormat="1" ht="18" customHeight="1" spans="1:7">
      <c r="A50" s="13">
        <v>47</v>
      </c>
      <c r="B50" s="14" t="s">
        <v>147</v>
      </c>
      <c r="C50" s="15" t="s">
        <v>148</v>
      </c>
      <c r="D50" s="15" t="s">
        <v>149</v>
      </c>
      <c r="E50" s="16">
        <v>77</v>
      </c>
      <c r="F50" s="17">
        <v>81.4</v>
      </c>
      <c r="G50" s="17">
        <f t="shared" si="0"/>
        <v>78.76</v>
      </c>
    </row>
    <row r="51" s="2" customFormat="1" ht="18" customHeight="1" spans="1:7">
      <c r="A51" s="13">
        <v>48</v>
      </c>
      <c r="B51" s="14" t="s">
        <v>150</v>
      </c>
      <c r="C51" s="15" t="s">
        <v>151</v>
      </c>
      <c r="D51" s="15" t="s">
        <v>152</v>
      </c>
      <c r="E51" s="16">
        <v>79</v>
      </c>
      <c r="F51" s="17">
        <v>78.2</v>
      </c>
      <c r="G51" s="17">
        <f t="shared" si="0"/>
        <v>78.68</v>
      </c>
    </row>
    <row r="52" s="2" customFormat="1" ht="18" customHeight="1" spans="1:7">
      <c r="A52" s="13">
        <v>49</v>
      </c>
      <c r="B52" s="14" t="s">
        <v>153</v>
      </c>
      <c r="C52" s="15" t="s">
        <v>154</v>
      </c>
      <c r="D52" s="15" t="s">
        <v>155</v>
      </c>
      <c r="E52" s="16">
        <v>79</v>
      </c>
      <c r="F52" s="17">
        <v>78.2</v>
      </c>
      <c r="G52" s="17">
        <f t="shared" si="0"/>
        <v>78.68</v>
      </c>
    </row>
    <row r="53" s="2" customFormat="1" ht="18" customHeight="1" spans="1:7">
      <c r="A53" s="13">
        <v>50</v>
      </c>
      <c r="B53" s="14" t="s">
        <v>156</v>
      </c>
      <c r="C53" s="15" t="s">
        <v>157</v>
      </c>
      <c r="D53" s="15" t="s">
        <v>158</v>
      </c>
      <c r="E53" s="16">
        <v>77</v>
      </c>
      <c r="F53" s="17">
        <v>81</v>
      </c>
      <c r="G53" s="17">
        <f t="shared" si="0"/>
        <v>78.6</v>
      </c>
    </row>
    <row r="54" s="2" customFormat="1" ht="18" customHeight="1" spans="1:7">
      <c r="A54" s="13">
        <v>51</v>
      </c>
      <c r="B54" s="14" t="s">
        <v>159</v>
      </c>
      <c r="C54" s="15" t="s">
        <v>160</v>
      </c>
      <c r="D54" s="15" t="s">
        <v>161</v>
      </c>
      <c r="E54" s="16">
        <v>73</v>
      </c>
      <c r="F54" s="17">
        <v>87</v>
      </c>
      <c r="G54" s="17">
        <f t="shared" si="0"/>
        <v>78.6</v>
      </c>
    </row>
    <row r="55" s="2" customFormat="1" ht="18" customHeight="1" spans="1:7">
      <c r="A55" s="13">
        <v>52</v>
      </c>
      <c r="B55" s="14" t="s">
        <v>162</v>
      </c>
      <c r="C55" s="15" t="s">
        <v>163</v>
      </c>
      <c r="D55" s="15" t="s">
        <v>164</v>
      </c>
      <c r="E55" s="16">
        <v>78</v>
      </c>
      <c r="F55" s="17">
        <v>78.8</v>
      </c>
      <c r="G55" s="17">
        <f t="shared" si="0"/>
        <v>78.32</v>
      </c>
    </row>
    <row r="56" s="2" customFormat="1" ht="18" customHeight="1" spans="1:7">
      <c r="A56" s="13">
        <v>53</v>
      </c>
      <c r="B56" s="14" t="s">
        <v>165</v>
      </c>
      <c r="C56" s="15" t="s">
        <v>166</v>
      </c>
      <c r="D56" s="15" t="s">
        <v>167</v>
      </c>
      <c r="E56" s="16">
        <v>75</v>
      </c>
      <c r="F56" s="17">
        <v>83.2</v>
      </c>
      <c r="G56" s="17">
        <f t="shared" si="0"/>
        <v>78.28</v>
      </c>
    </row>
    <row r="57" s="2" customFormat="1" ht="18" customHeight="1" spans="1:7">
      <c r="A57" s="13">
        <v>54</v>
      </c>
      <c r="B57" s="14" t="s">
        <v>168</v>
      </c>
      <c r="C57" s="15" t="s">
        <v>169</v>
      </c>
      <c r="D57" s="15" t="s">
        <v>170</v>
      </c>
      <c r="E57" s="16">
        <v>80</v>
      </c>
      <c r="F57" s="17">
        <v>75.4</v>
      </c>
      <c r="G57" s="17">
        <f t="shared" si="0"/>
        <v>78.16</v>
      </c>
    </row>
    <row r="58" s="2" customFormat="1" ht="18" customHeight="1" spans="1:7">
      <c r="A58" s="13">
        <v>55</v>
      </c>
      <c r="B58" s="14" t="s">
        <v>171</v>
      </c>
      <c r="C58" s="15" t="s">
        <v>172</v>
      </c>
      <c r="D58" s="15" t="s">
        <v>173</v>
      </c>
      <c r="E58" s="16">
        <v>78</v>
      </c>
      <c r="F58" s="17">
        <v>78.4</v>
      </c>
      <c r="G58" s="17">
        <f t="shared" si="0"/>
        <v>78.16</v>
      </c>
    </row>
    <row r="59" s="2" customFormat="1" ht="18" customHeight="1" spans="1:7">
      <c r="A59" s="13">
        <v>56</v>
      </c>
      <c r="B59" s="14" t="s">
        <v>174</v>
      </c>
      <c r="C59" s="15" t="s">
        <v>175</v>
      </c>
      <c r="D59" s="15" t="s">
        <v>176</v>
      </c>
      <c r="E59" s="16">
        <v>78</v>
      </c>
      <c r="F59" s="17">
        <v>78.4</v>
      </c>
      <c r="G59" s="17">
        <f t="shared" si="0"/>
        <v>78.16</v>
      </c>
    </row>
    <row r="60" s="2" customFormat="1" ht="18" customHeight="1" spans="1:7">
      <c r="A60" s="13">
        <v>57</v>
      </c>
      <c r="B60" s="14" t="s">
        <v>177</v>
      </c>
      <c r="C60" s="15" t="s">
        <v>178</v>
      </c>
      <c r="D60" s="15" t="s">
        <v>179</v>
      </c>
      <c r="E60" s="16">
        <v>81</v>
      </c>
      <c r="F60" s="17">
        <v>73.6</v>
      </c>
      <c r="G60" s="17">
        <f t="shared" si="0"/>
        <v>78.04</v>
      </c>
    </row>
    <row r="61" s="2" customFormat="1" ht="18" customHeight="1" spans="1:7">
      <c r="A61" s="13">
        <v>58</v>
      </c>
      <c r="B61" s="14" t="s">
        <v>180</v>
      </c>
      <c r="C61" s="15" t="s">
        <v>181</v>
      </c>
      <c r="D61" s="15" t="s">
        <v>182</v>
      </c>
      <c r="E61" s="16">
        <v>75</v>
      </c>
      <c r="F61" s="17">
        <v>82.6</v>
      </c>
      <c r="G61" s="17">
        <f t="shared" si="0"/>
        <v>78.04</v>
      </c>
    </row>
    <row r="62" s="2" customFormat="1" ht="18" customHeight="1" spans="1:7">
      <c r="A62" s="13">
        <v>59</v>
      </c>
      <c r="B62" s="14" t="s">
        <v>183</v>
      </c>
      <c r="C62" s="15" t="s">
        <v>184</v>
      </c>
      <c r="D62" s="15" t="s">
        <v>185</v>
      </c>
      <c r="E62" s="16">
        <v>76</v>
      </c>
      <c r="F62" s="17">
        <v>81</v>
      </c>
      <c r="G62" s="17">
        <f t="shared" si="0"/>
        <v>78</v>
      </c>
    </row>
    <row r="63" s="2" customFormat="1" ht="18" customHeight="1" spans="1:7">
      <c r="A63" s="13">
        <v>60</v>
      </c>
      <c r="B63" s="14" t="s">
        <v>186</v>
      </c>
      <c r="C63" s="15" t="s">
        <v>187</v>
      </c>
      <c r="D63" s="15" t="s">
        <v>188</v>
      </c>
      <c r="E63" s="16">
        <v>76</v>
      </c>
      <c r="F63" s="17">
        <v>81</v>
      </c>
      <c r="G63" s="17">
        <f t="shared" si="0"/>
        <v>78</v>
      </c>
    </row>
    <row r="64" s="2" customFormat="1" ht="18" customHeight="1" spans="1:7">
      <c r="A64" s="13">
        <v>61</v>
      </c>
      <c r="B64" s="14" t="s">
        <v>189</v>
      </c>
      <c r="C64" s="15" t="s">
        <v>190</v>
      </c>
      <c r="D64" s="15" t="s">
        <v>191</v>
      </c>
      <c r="E64" s="16">
        <v>75</v>
      </c>
      <c r="F64" s="17">
        <v>82.4</v>
      </c>
      <c r="G64" s="17">
        <f t="shared" si="0"/>
        <v>77.96</v>
      </c>
    </row>
    <row r="65" s="2" customFormat="1" ht="18" customHeight="1" spans="1:7">
      <c r="A65" s="13">
        <v>62</v>
      </c>
      <c r="B65" s="14" t="s">
        <v>192</v>
      </c>
      <c r="C65" s="15" t="s">
        <v>193</v>
      </c>
      <c r="D65" s="15" t="s">
        <v>194</v>
      </c>
      <c r="E65" s="16">
        <v>76</v>
      </c>
      <c r="F65" s="17">
        <v>80.6</v>
      </c>
      <c r="G65" s="17">
        <f t="shared" si="0"/>
        <v>77.84</v>
      </c>
    </row>
    <row r="66" s="2" customFormat="1" ht="18" customHeight="1" spans="1:7">
      <c r="A66" s="13">
        <v>63</v>
      </c>
      <c r="B66" s="14" t="s">
        <v>195</v>
      </c>
      <c r="C66" s="15" t="s">
        <v>196</v>
      </c>
      <c r="D66" s="15" t="s">
        <v>197</v>
      </c>
      <c r="E66" s="16">
        <v>77</v>
      </c>
      <c r="F66" s="17">
        <v>78.8</v>
      </c>
      <c r="G66" s="17">
        <f t="shared" si="0"/>
        <v>77.72</v>
      </c>
    </row>
    <row r="67" s="2" customFormat="1" ht="18" customHeight="1" spans="1:7">
      <c r="A67" s="13">
        <v>64</v>
      </c>
      <c r="B67" s="14" t="s">
        <v>198</v>
      </c>
      <c r="C67" s="15" t="s">
        <v>199</v>
      </c>
      <c r="D67" s="15" t="s">
        <v>200</v>
      </c>
      <c r="E67" s="16">
        <v>77</v>
      </c>
      <c r="F67" s="17">
        <v>78.6</v>
      </c>
      <c r="G67" s="17">
        <f t="shared" si="0"/>
        <v>77.64</v>
      </c>
    </row>
    <row r="68" s="2" customFormat="1" ht="18" customHeight="1" spans="1:7">
      <c r="A68" s="13">
        <v>65</v>
      </c>
      <c r="B68" s="14" t="s">
        <v>201</v>
      </c>
      <c r="C68" s="15" t="s">
        <v>202</v>
      </c>
      <c r="D68" s="15" t="s">
        <v>203</v>
      </c>
      <c r="E68" s="16">
        <v>75</v>
      </c>
      <c r="F68" s="17">
        <v>81.4</v>
      </c>
      <c r="G68" s="17">
        <f t="shared" ref="G68:G131" si="1">E68*0.6+F68*0.4</f>
        <v>77.56</v>
      </c>
    </row>
    <row r="69" s="2" customFormat="1" ht="18" customHeight="1" spans="1:7">
      <c r="A69" s="13">
        <v>66</v>
      </c>
      <c r="B69" s="14" t="s">
        <v>204</v>
      </c>
      <c r="C69" s="15" t="s">
        <v>205</v>
      </c>
      <c r="D69" s="15" t="s">
        <v>155</v>
      </c>
      <c r="E69" s="16">
        <v>78</v>
      </c>
      <c r="F69" s="17">
        <v>76.8</v>
      </c>
      <c r="G69" s="17">
        <f t="shared" si="1"/>
        <v>77.52</v>
      </c>
    </row>
    <row r="70" s="2" customFormat="1" ht="18" customHeight="1" spans="1:7">
      <c r="A70" s="13">
        <v>67</v>
      </c>
      <c r="B70" s="14" t="s">
        <v>206</v>
      </c>
      <c r="C70" s="15" t="s">
        <v>207</v>
      </c>
      <c r="D70" s="15" t="s">
        <v>208</v>
      </c>
      <c r="E70" s="16">
        <v>74</v>
      </c>
      <c r="F70" s="17">
        <v>82.8</v>
      </c>
      <c r="G70" s="17">
        <f t="shared" si="1"/>
        <v>77.52</v>
      </c>
    </row>
    <row r="71" s="2" customFormat="1" ht="18" customHeight="1" spans="1:7">
      <c r="A71" s="13">
        <v>68</v>
      </c>
      <c r="B71" s="14" t="s">
        <v>209</v>
      </c>
      <c r="C71" s="15" t="s">
        <v>210</v>
      </c>
      <c r="D71" s="15" t="s">
        <v>211</v>
      </c>
      <c r="E71" s="16">
        <v>78</v>
      </c>
      <c r="F71" s="17">
        <v>76.2</v>
      </c>
      <c r="G71" s="17">
        <f t="shared" si="1"/>
        <v>77.28</v>
      </c>
    </row>
    <row r="72" s="2" customFormat="1" ht="18" customHeight="1" spans="1:7">
      <c r="A72" s="13">
        <v>69</v>
      </c>
      <c r="B72" s="14" t="s">
        <v>212</v>
      </c>
      <c r="C72" s="15" t="s">
        <v>213</v>
      </c>
      <c r="D72" s="15" t="s">
        <v>214</v>
      </c>
      <c r="E72" s="16">
        <v>78</v>
      </c>
      <c r="F72" s="17">
        <v>76.2</v>
      </c>
      <c r="G72" s="17">
        <f t="shared" si="1"/>
        <v>77.28</v>
      </c>
    </row>
    <row r="73" s="2" customFormat="1" ht="18" customHeight="1" spans="1:7">
      <c r="A73" s="13">
        <v>70</v>
      </c>
      <c r="B73" s="14" t="s">
        <v>215</v>
      </c>
      <c r="C73" s="15" t="s">
        <v>216</v>
      </c>
      <c r="D73" s="15" t="s">
        <v>217</v>
      </c>
      <c r="E73" s="16">
        <v>76</v>
      </c>
      <c r="F73" s="17">
        <v>79</v>
      </c>
      <c r="G73" s="17">
        <f t="shared" si="1"/>
        <v>77.2</v>
      </c>
    </row>
    <row r="74" s="2" customFormat="1" ht="18" customHeight="1" spans="1:7">
      <c r="A74" s="13">
        <v>71</v>
      </c>
      <c r="B74" s="14" t="s">
        <v>218</v>
      </c>
      <c r="C74" s="15" t="s">
        <v>219</v>
      </c>
      <c r="D74" s="15" t="s">
        <v>220</v>
      </c>
      <c r="E74" s="16">
        <v>76</v>
      </c>
      <c r="F74" s="17">
        <v>79</v>
      </c>
      <c r="G74" s="17">
        <f t="shared" si="1"/>
        <v>77.2</v>
      </c>
    </row>
    <row r="75" s="2" customFormat="1" ht="18" customHeight="1" spans="1:7">
      <c r="A75" s="13">
        <v>72</v>
      </c>
      <c r="B75" s="14" t="s">
        <v>221</v>
      </c>
      <c r="C75" s="15" t="s">
        <v>222</v>
      </c>
      <c r="D75" s="15" t="s">
        <v>223</v>
      </c>
      <c r="E75" s="16">
        <v>77</v>
      </c>
      <c r="F75" s="17">
        <v>77.4</v>
      </c>
      <c r="G75" s="17">
        <f t="shared" si="1"/>
        <v>77.16</v>
      </c>
    </row>
    <row r="76" s="2" customFormat="1" ht="18" customHeight="1" spans="1:7">
      <c r="A76" s="13">
        <v>73</v>
      </c>
      <c r="B76" s="14" t="s">
        <v>224</v>
      </c>
      <c r="C76" s="15" t="s">
        <v>225</v>
      </c>
      <c r="D76" s="15" t="s">
        <v>226</v>
      </c>
      <c r="E76" s="16">
        <v>76</v>
      </c>
      <c r="F76" s="17">
        <v>78.8</v>
      </c>
      <c r="G76" s="17">
        <f t="shared" si="1"/>
        <v>77.12</v>
      </c>
    </row>
    <row r="77" s="2" customFormat="1" ht="18" customHeight="1" spans="1:7">
      <c r="A77" s="13">
        <v>74</v>
      </c>
      <c r="B77" s="14" t="s">
        <v>227</v>
      </c>
      <c r="C77" s="15" t="s">
        <v>228</v>
      </c>
      <c r="D77" s="15" t="s">
        <v>229</v>
      </c>
      <c r="E77" s="16">
        <v>75</v>
      </c>
      <c r="F77" s="17">
        <v>80.2</v>
      </c>
      <c r="G77" s="17">
        <f t="shared" si="1"/>
        <v>77.08</v>
      </c>
    </row>
    <row r="78" s="2" customFormat="1" ht="18" customHeight="1" spans="1:7">
      <c r="A78" s="13">
        <v>75</v>
      </c>
      <c r="B78" s="14" t="s">
        <v>230</v>
      </c>
      <c r="C78" s="15" t="s">
        <v>231</v>
      </c>
      <c r="D78" s="15" t="s">
        <v>232</v>
      </c>
      <c r="E78" s="16">
        <v>73</v>
      </c>
      <c r="F78" s="17">
        <v>83.2</v>
      </c>
      <c r="G78" s="17">
        <f t="shared" si="1"/>
        <v>77.08</v>
      </c>
    </row>
    <row r="79" s="2" customFormat="1" ht="18" customHeight="1" spans="1:7">
      <c r="A79" s="13">
        <v>76</v>
      </c>
      <c r="B79" s="14" t="s">
        <v>233</v>
      </c>
      <c r="C79" s="15" t="s">
        <v>234</v>
      </c>
      <c r="D79" s="15" t="s">
        <v>235</v>
      </c>
      <c r="E79" s="16">
        <v>71</v>
      </c>
      <c r="F79" s="17">
        <v>86</v>
      </c>
      <c r="G79" s="17">
        <f t="shared" si="1"/>
        <v>77</v>
      </c>
    </row>
    <row r="80" s="2" customFormat="1" ht="18" customHeight="1" spans="1:7">
      <c r="A80" s="13">
        <v>77</v>
      </c>
      <c r="B80" s="14" t="s">
        <v>236</v>
      </c>
      <c r="C80" s="15" t="s">
        <v>237</v>
      </c>
      <c r="D80" s="15" t="s">
        <v>238</v>
      </c>
      <c r="E80" s="16">
        <v>77</v>
      </c>
      <c r="F80" s="17">
        <v>76.8</v>
      </c>
      <c r="G80" s="17">
        <f t="shared" si="1"/>
        <v>76.92</v>
      </c>
    </row>
    <row r="81" s="2" customFormat="1" ht="18" customHeight="1" spans="1:7">
      <c r="A81" s="13">
        <v>78</v>
      </c>
      <c r="B81" s="14" t="s">
        <v>239</v>
      </c>
      <c r="C81" s="15" t="s">
        <v>240</v>
      </c>
      <c r="D81" s="15" t="s">
        <v>241</v>
      </c>
      <c r="E81" s="16">
        <v>78</v>
      </c>
      <c r="F81" s="17">
        <v>75.2</v>
      </c>
      <c r="G81" s="17">
        <f t="shared" si="1"/>
        <v>76.88</v>
      </c>
    </row>
    <row r="82" s="2" customFormat="1" ht="18" customHeight="1" spans="1:7">
      <c r="A82" s="13">
        <v>79</v>
      </c>
      <c r="B82" s="14" t="s">
        <v>242</v>
      </c>
      <c r="C82" s="15" t="s">
        <v>243</v>
      </c>
      <c r="D82" s="15" t="s">
        <v>244</v>
      </c>
      <c r="E82" s="16">
        <v>71</v>
      </c>
      <c r="F82" s="17">
        <v>85.4</v>
      </c>
      <c r="G82" s="17">
        <f t="shared" si="1"/>
        <v>76.76</v>
      </c>
    </row>
    <row r="83" s="2" customFormat="1" ht="18" customHeight="1" spans="1:7">
      <c r="A83" s="13">
        <v>80</v>
      </c>
      <c r="B83" s="14" t="s">
        <v>245</v>
      </c>
      <c r="C83" s="15" t="s">
        <v>246</v>
      </c>
      <c r="D83" s="15" t="s">
        <v>247</v>
      </c>
      <c r="E83" s="16">
        <v>71</v>
      </c>
      <c r="F83" s="17">
        <v>85.4</v>
      </c>
      <c r="G83" s="17">
        <f t="shared" si="1"/>
        <v>76.76</v>
      </c>
    </row>
    <row r="84" s="2" customFormat="1" ht="18" customHeight="1" spans="1:7">
      <c r="A84" s="13">
        <v>81</v>
      </c>
      <c r="B84" s="14" t="s">
        <v>248</v>
      </c>
      <c r="C84" s="15" t="s">
        <v>249</v>
      </c>
      <c r="D84" s="15" t="s">
        <v>250</v>
      </c>
      <c r="E84" s="16">
        <v>73</v>
      </c>
      <c r="F84" s="17">
        <v>82.4</v>
      </c>
      <c r="G84" s="17">
        <f t="shared" si="1"/>
        <v>76.76</v>
      </c>
    </row>
    <row r="85" s="2" customFormat="1" ht="18" customHeight="1" spans="1:7">
      <c r="A85" s="13">
        <v>82</v>
      </c>
      <c r="B85" s="14" t="s">
        <v>251</v>
      </c>
      <c r="C85" s="15" t="s">
        <v>252</v>
      </c>
      <c r="D85" s="15" t="s">
        <v>253</v>
      </c>
      <c r="E85" s="16">
        <v>78</v>
      </c>
      <c r="F85" s="17">
        <v>74.8</v>
      </c>
      <c r="G85" s="17">
        <f t="shared" si="1"/>
        <v>76.72</v>
      </c>
    </row>
    <row r="86" s="2" customFormat="1" ht="18" customHeight="1" spans="1:7">
      <c r="A86" s="13">
        <v>83</v>
      </c>
      <c r="B86" s="14" t="s">
        <v>254</v>
      </c>
      <c r="C86" s="15" t="s">
        <v>255</v>
      </c>
      <c r="D86" s="15" t="s">
        <v>256</v>
      </c>
      <c r="E86" s="16">
        <v>73</v>
      </c>
      <c r="F86" s="17">
        <v>82.2</v>
      </c>
      <c r="G86" s="17">
        <f t="shared" si="1"/>
        <v>76.68</v>
      </c>
    </row>
    <row r="87" s="2" customFormat="1" ht="18" customHeight="1" spans="1:7">
      <c r="A87" s="13">
        <v>84</v>
      </c>
      <c r="B87" s="14" t="s">
        <v>257</v>
      </c>
      <c r="C87" s="15" t="s">
        <v>258</v>
      </c>
      <c r="D87" s="15" t="s">
        <v>259</v>
      </c>
      <c r="E87" s="16">
        <v>75</v>
      </c>
      <c r="F87" s="17">
        <v>78.6</v>
      </c>
      <c r="G87" s="17">
        <f t="shared" si="1"/>
        <v>76.44</v>
      </c>
    </row>
    <row r="88" s="2" customFormat="1" ht="18" customHeight="1" spans="1:7">
      <c r="A88" s="13">
        <v>85</v>
      </c>
      <c r="B88" s="14" t="s">
        <v>260</v>
      </c>
      <c r="C88" s="15" t="s">
        <v>261</v>
      </c>
      <c r="D88" s="15" t="s">
        <v>262</v>
      </c>
      <c r="E88" s="16">
        <v>71</v>
      </c>
      <c r="F88" s="17">
        <v>84.6</v>
      </c>
      <c r="G88" s="17">
        <f t="shared" si="1"/>
        <v>76.44</v>
      </c>
    </row>
    <row r="89" s="2" customFormat="1" ht="18" customHeight="1" spans="1:7">
      <c r="A89" s="13">
        <v>86</v>
      </c>
      <c r="B89" s="14" t="s">
        <v>263</v>
      </c>
      <c r="C89" s="15" t="s">
        <v>264</v>
      </c>
      <c r="D89" s="15" t="s">
        <v>265</v>
      </c>
      <c r="E89" s="16">
        <v>71</v>
      </c>
      <c r="F89" s="17">
        <v>84.4</v>
      </c>
      <c r="G89" s="17">
        <f t="shared" si="1"/>
        <v>76.36</v>
      </c>
    </row>
    <row r="90" s="2" customFormat="1" ht="18" customHeight="1" spans="1:7">
      <c r="A90" s="13">
        <v>87</v>
      </c>
      <c r="B90" s="14" t="s">
        <v>266</v>
      </c>
      <c r="C90" s="15" t="s">
        <v>267</v>
      </c>
      <c r="D90" s="15" t="s">
        <v>268</v>
      </c>
      <c r="E90" s="16">
        <v>76</v>
      </c>
      <c r="F90" s="17">
        <v>76.8</v>
      </c>
      <c r="G90" s="17">
        <f t="shared" si="1"/>
        <v>76.32</v>
      </c>
    </row>
    <row r="91" s="2" customFormat="1" ht="18" customHeight="1" spans="1:7">
      <c r="A91" s="13">
        <v>88</v>
      </c>
      <c r="B91" s="14" t="s">
        <v>269</v>
      </c>
      <c r="C91" s="15" t="s">
        <v>270</v>
      </c>
      <c r="D91" s="15" t="s">
        <v>271</v>
      </c>
      <c r="E91" s="16">
        <v>77</v>
      </c>
      <c r="F91" s="17">
        <v>75.2</v>
      </c>
      <c r="G91" s="17">
        <f t="shared" si="1"/>
        <v>76.28</v>
      </c>
    </row>
    <row r="92" s="2" customFormat="1" ht="18" customHeight="1" spans="1:7">
      <c r="A92" s="13">
        <v>89</v>
      </c>
      <c r="B92" s="14" t="s">
        <v>272</v>
      </c>
      <c r="C92" s="15" t="s">
        <v>273</v>
      </c>
      <c r="D92" s="15" t="s">
        <v>274</v>
      </c>
      <c r="E92" s="16">
        <v>74</v>
      </c>
      <c r="F92" s="17">
        <v>79.6</v>
      </c>
      <c r="G92" s="17">
        <f t="shared" si="1"/>
        <v>76.24</v>
      </c>
    </row>
    <row r="93" s="2" customFormat="1" ht="18" customHeight="1" spans="1:7">
      <c r="A93" s="13">
        <v>90</v>
      </c>
      <c r="B93" s="14" t="s">
        <v>275</v>
      </c>
      <c r="C93" s="15" t="s">
        <v>276</v>
      </c>
      <c r="D93" s="15" t="s">
        <v>277</v>
      </c>
      <c r="E93" s="16">
        <v>76</v>
      </c>
      <c r="F93" s="17">
        <v>76.4</v>
      </c>
      <c r="G93" s="17">
        <f t="shared" si="1"/>
        <v>76.16</v>
      </c>
    </row>
    <row r="94" s="2" customFormat="1" ht="18" customHeight="1" spans="1:7">
      <c r="A94" s="13">
        <v>91</v>
      </c>
      <c r="B94" s="14" t="s">
        <v>278</v>
      </c>
      <c r="C94" s="15" t="s">
        <v>279</v>
      </c>
      <c r="D94" s="15" t="s">
        <v>280</v>
      </c>
      <c r="E94" s="16">
        <v>75</v>
      </c>
      <c r="F94" s="17">
        <v>77.6</v>
      </c>
      <c r="G94" s="17">
        <f t="shared" si="1"/>
        <v>76.04</v>
      </c>
    </row>
    <row r="95" s="2" customFormat="1" ht="18" customHeight="1" spans="1:7">
      <c r="A95" s="13">
        <v>92</v>
      </c>
      <c r="B95" s="14" t="s">
        <v>281</v>
      </c>
      <c r="C95" s="15" t="s">
        <v>282</v>
      </c>
      <c r="D95" s="15" t="s">
        <v>283</v>
      </c>
      <c r="E95" s="16">
        <v>72</v>
      </c>
      <c r="F95" s="17">
        <v>82</v>
      </c>
      <c r="G95" s="17">
        <f t="shared" si="1"/>
        <v>76</v>
      </c>
    </row>
    <row r="96" s="2" customFormat="1" ht="18" customHeight="1" spans="1:7">
      <c r="A96" s="13">
        <v>93</v>
      </c>
      <c r="B96" s="14" t="s">
        <v>284</v>
      </c>
      <c r="C96" s="15" t="s">
        <v>285</v>
      </c>
      <c r="D96" s="15" t="s">
        <v>286</v>
      </c>
      <c r="E96" s="16">
        <v>68</v>
      </c>
      <c r="F96" s="17">
        <v>88</v>
      </c>
      <c r="G96" s="17">
        <f t="shared" si="1"/>
        <v>76</v>
      </c>
    </row>
    <row r="97" s="2" customFormat="1" ht="18" customHeight="1" spans="1:7">
      <c r="A97" s="13">
        <v>94</v>
      </c>
      <c r="B97" s="14" t="s">
        <v>287</v>
      </c>
      <c r="C97" s="15" t="s">
        <v>288</v>
      </c>
      <c r="D97" s="15" t="s">
        <v>289</v>
      </c>
      <c r="E97" s="16">
        <v>77</v>
      </c>
      <c r="F97" s="17">
        <v>74.4</v>
      </c>
      <c r="G97" s="17">
        <f t="shared" si="1"/>
        <v>75.96</v>
      </c>
    </row>
    <row r="98" s="2" customFormat="1" ht="18" customHeight="1" spans="1:7">
      <c r="A98" s="13">
        <v>95</v>
      </c>
      <c r="B98" s="14" t="s">
        <v>290</v>
      </c>
      <c r="C98" s="15" t="s">
        <v>291</v>
      </c>
      <c r="D98" s="15" t="s">
        <v>292</v>
      </c>
      <c r="E98" s="16">
        <v>74</v>
      </c>
      <c r="F98" s="17">
        <v>78.8</v>
      </c>
      <c r="G98" s="17">
        <f t="shared" si="1"/>
        <v>75.92</v>
      </c>
    </row>
    <row r="99" s="2" customFormat="1" ht="18" customHeight="1" spans="1:7">
      <c r="A99" s="13">
        <v>96</v>
      </c>
      <c r="B99" s="14" t="s">
        <v>293</v>
      </c>
      <c r="C99" s="15" t="s">
        <v>294</v>
      </c>
      <c r="D99" s="15" t="s">
        <v>295</v>
      </c>
      <c r="E99" s="16">
        <v>74</v>
      </c>
      <c r="F99" s="17">
        <v>78.6</v>
      </c>
      <c r="G99" s="17">
        <f t="shared" si="1"/>
        <v>75.84</v>
      </c>
    </row>
    <row r="100" s="2" customFormat="1" ht="18" customHeight="1" spans="1:7">
      <c r="A100" s="13">
        <v>97</v>
      </c>
      <c r="B100" s="14" t="s">
        <v>296</v>
      </c>
      <c r="C100" s="15" t="s">
        <v>297</v>
      </c>
      <c r="D100" s="15" t="s">
        <v>298</v>
      </c>
      <c r="E100" s="16">
        <v>74</v>
      </c>
      <c r="F100" s="17">
        <v>78.6</v>
      </c>
      <c r="G100" s="17">
        <f t="shared" si="1"/>
        <v>75.84</v>
      </c>
    </row>
    <row r="101" s="2" customFormat="1" ht="18" customHeight="1" spans="1:7">
      <c r="A101" s="13">
        <v>98</v>
      </c>
      <c r="B101" s="14" t="s">
        <v>299</v>
      </c>
      <c r="C101" s="15" t="s">
        <v>300</v>
      </c>
      <c r="D101" s="15" t="s">
        <v>301</v>
      </c>
      <c r="E101" s="16">
        <v>75</v>
      </c>
      <c r="F101" s="17">
        <v>76.8</v>
      </c>
      <c r="G101" s="17">
        <f t="shared" si="1"/>
        <v>75.72</v>
      </c>
    </row>
    <row r="102" s="2" customFormat="1" ht="18" customHeight="1" spans="1:7">
      <c r="A102" s="13">
        <v>99</v>
      </c>
      <c r="B102" s="14" t="s">
        <v>302</v>
      </c>
      <c r="C102" s="15" t="s">
        <v>303</v>
      </c>
      <c r="D102" s="15" t="s">
        <v>304</v>
      </c>
      <c r="E102" s="16">
        <v>69</v>
      </c>
      <c r="F102" s="17">
        <v>85.8</v>
      </c>
      <c r="G102" s="17">
        <f t="shared" si="1"/>
        <v>75.72</v>
      </c>
    </row>
    <row r="103" s="2" customFormat="1" ht="18" customHeight="1" spans="1:7">
      <c r="A103" s="13">
        <v>100</v>
      </c>
      <c r="B103" s="14" t="s">
        <v>305</v>
      </c>
      <c r="C103" s="15" t="s">
        <v>306</v>
      </c>
      <c r="D103" s="15" t="s">
        <v>307</v>
      </c>
      <c r="E103" s="16">
        <v>75</v>
      </c>
      <c r="F103" s="17">
        <v>76.6</v>
      </c>
      <c r="G103" s="17">
        <f t="shared" si="1"/>
        <v>75.64</v>
      </c>
    </row>
    <row r="104" s="2" customFormat="1" ht="18" customHeight="1" spans="1:7">
      <c r="A104" s="13">
        <v>101</v>
      </c>
      <c r="B104" s="14" t="s">
        <v>308</v>
      </c>
      <c r="C104" s="15" t="s">
        <v>309</v>
      </c>
      <c r="D104" s="15" t="s">
        <v>310</v>
      </c>
      <c r="E104" s="16">
        <v>71</v>
      </c>
      <c r="F104" s="17">
        <v>82.2</v>
      </c>
      <c r="G104" s="17">
        <f t="shared" si="1"/>
        <v>75.48</v>
      </c>
    </row>
    <row r="105" s="2" customFormat="1" ht="18" customHeight="1" spans="1:7">
      <c r="A105" s="13">
        <v>102</v>
      </c>
      <c r="B105" s="14" t="s">
        <v>311</v>
      </c>
      <c r="C105" s="15" t="s">
        <v>312</v>
      </c>
      <c r="D105" s="15" t="s">
        <v>313</v>
      </c>
      <c r="E105" s="16">
        <v>75</v>
      </c>
      <c r="F105" s="17">
        <v>76</v>
      </c>
      <c r="G105" s="17">
        <f t="shared" si="1"/>
        <v>75.4</v>
      </c>
    </row>
    <row r="106" s="2" customFormat="1" ht="18" customHeight="1" spans="1:7">
      <c r="A106" s="13">
        <v>103</v>
      </c>
      <c r="B106" s="14" t="s">
        <v>314</v>
      </c>
      <c r="C106" s="15" t="s">
        <v>315</v>
      </c>
      <c r="D106" s="15" t="s">
        <v>316</v>
      </c>
      <c r="E106" s="16">
        <v>73</v>
      </c>
      <c r="F106" s="17">
        <v>78.8</v>
      </c>
      <c r="G106" s="17">
        <f t="shared" si="1"/>
        <v>75.32</v>
      </c>
    </row>
    <row r="107" s="2" customFormat="1" ht="18" customHeight="1" spans="1:7">
      <c r="A107" s="13">
        <v>104</v>
      </c>
      <c r="B107" s="14" t="s">
        <v>317</v>
      </c>
      <c r="C107" s="15" t="s">
        <v>318</v>
      </c>
      <c r="D107" s="15" t="s">
        <v>319</v>
      </c>
      <c r="E107" s="16">
        <v>74</v>
      </c>
      <c r="F107" s="17">
        <v>77</v>
      </c>
      <c r="G107" s="17">
        <f t="shared" si="1"/>
        <v>75.2</v>
      </c>
    </row>
    <row r="108" s="2" customFormat="1" ht="18" customHeight="1" spans="1:7">
      <c r="A108" s="13">
        <v>105</v>
      </c>
      <c r="B108" s="14" t="s">
        <v>320</v>
      </c>
      <c r="C108" s="15" t="s">
        <v>321</v>
      </c>
      <c r="D108" s="15" t="s">
        <v>322</v>
      </c>
      <c r="E108" s="16">
        <v>72</v>
      </c>
      <c r="F108" s="17">
        <v>79.6</v>
      </c>
      <c r="G108" s="17">
        <f t="shared" si="1"/>
        <v>75.04</v>
      </c>
    </row>
    <row r="109" s="2" customFormat="1" ht="18" customHeight="1" spans="1:7">
      <c r="A109" s="13">
        <v>106</v>
      </c>
      <c r="B109" s="14" t="s">
        <v>323</v>
      </c>
      <c r="C109" s="15" t="s">
        <v>324</v>
      </c>
      <c r="D109" s="15" t="s">
        <v>325</v>
      </c>
      <c r="E109" s="16">
        <v>70</v>
      </c>
      <c r="F109" s="17">
        <v>82.6</v>
      </c>
      <c r="G109" s="17">
        <f t="shared" si="1"/>
        <v>75.04</v>
      </c>
    </row>
    <row r="110" s="2" customFormat="1" ht="18" customHeight="1" spans="1:7">
      <c r="A110" s="13">
        <v>107</v>
      </c>
      <c r="B110" s="14" t="s">
        <v>326</v>
      </c>
      <c r="C110" s="15" t="s">
        <v>327</v>
      </c>
      <c r="D110" s="15" t="s">
        <v>328</v>
      </c>
      <c r="E110" s="16">
        <v>69</v>
      </c>
      <c r="F110" s="17">
        <v>83.8</v>
      </c>
      <c r="G110" s="17">
        <f t="shared" si="1"/>
        <v>74.92</v>
      </c>
    </row>
    <row r="111" s="2" customFormat="1" ht="18" customHeight="1" spans="1:7">
      <c r="A111" s="13">
        <v>108</v>
      </c>
      <c r="B111" s="14" t="s">
        <v>329</v>
      </c>
      <c r="C111" s="15" t="s">
        <v>330</v>
      </c>
      <c r="D111" s="15" t="s">
        <v>331</v>
      </c>
      <c r="E111" s="16">
        <v>73</v>
      </c>
      <c r="F111" s="17">
        <v>77.6</v>
      </c>
      <c r="G111" s="17">
        <f t="shared" si="1"/>
        <v>74.84</v>
      </c>
    </row>
    <row r="112" s="2" customFormat="1" ht="18" customHeight="1" spans="1:7">
      <c r="A112" s="13">
        <v>109</v>
      </c>
      <c r="B112" s="14" t="s">
        <v>332</v>
      </c>
      <c r="C112" s="15" t="s">
        <v>333</v>
      </c>
      <c r="D112" s="15" t="s">
        <v>334</v>
      </c>
      <c r="E112" s="16">
        <v>74</v>
      </c>
      <c r="F112" s="17">
        <v>75.6</v>
      </c>
      <c r="G112" s="17">
        <f t="shared" si="1"/>
        <v>74.64</v>
      </c>
    </row>
    <row r="113" s="2" customFormat="1" ht="18" customHeight="1" spans="1:7">
      <c r="A113" s="13">
        <v>110</v>
      </c>
      <c r="B113" s="14" t="s">
        <v>335</v>
      </c>
      <c r="C113" s="15" t="s">
        <v>336</v>
      </c>
      <c r="D113" s="15" t="s">
        <v>337</v>
      </c>
      <c r="E113" s="16">
        <v>68</v>
      </c>
      <c r="F113" s="17">
        <v>84.4</v>
      </c>
      <c r="G113" s="17">
        <f t="shared" si="1"/>
        <v>74.56</v>
      </c>
    </row>
    <row r="114" s="2" customFormat="1" ht="18" customHeight="1" spans="1:7">
      <c r="A114" s="13">
        <v>111</v>
      </c>
      <c r="B114" s="14" t="s">
        <v>338</v>
      </c>
      <c r="C114" s="15" t="s">
        <v>339</v>
      </c>
      <c r="D114" s="15" t="s">
        <v>340</v>
      </c>
      <c r="E114" s="16">
        <v>71</v>
      </c>
      <c r="F114" s="17">
        <v>79.4</v>
      </c>
      <c r="G114" s="17">
        <f t="shared" si="1"/>
        <v>74.36</v>
      </c>
    </row>
    <row r="115" s="2" customFormat="1" ht="18" customHeight="1" spans="1:7">
      <c r="A115" s="13">
        <v>112</v>
      </c>
      <c r="B115" s="14" t="s">
        <v>341</v>
      </c>
      <c r="C115" s="15" t="s">
        <v>342</v>
      </c>
      <c r="D115" s="15" t="s">
        <v>343</v>
      </c>
      <c r="E115" s="16">
        <v>73</v>
      </c>
      <c r="F115" s="17">
        <v>76.4</v>
      </c>
      <c r="G115" s="17">
        <f t="shared" si="1"/>
        <v>74.36</v>
      </c>
    </row>
    <row r="116" s="2" customFormat="1" ht="18" customHeight="1" spans="1:7">
      <c r="A116" s="13">
        <v>113</v>
      </c>
      <c r="B116" s="14" t="s">
        <v>344</v>
      </c>
      <c r="C116" s="15" t="s">
        <v>345</v>
      </c>
      <c r="D116" s="15" t="s">
        <v>346</v>
      </c>
      <c r="E116" s="16">
        <v>72</v>
      </c>
      <c r="F116" s="17">
        <v>77.8</v>
      </c>
      <c r="G116" s="17">
        <f t="shared" si="1"/>
        <v>74.32</v>
      </c>
    </row>
    <row r="117" s="2" customFormat="1" ht="18" customHeight="1" spans="1:7">
      <c r="A117" s="13">
        <v>114</v>
      </c>
      <c r="B117" s="14" t="s">
        <v>347</v>
      </c>
      <c r="C117" s="15" t="s">
        <v>348</v>
      </c>
      <c r="D117" s="15" t="s">
        <v>349</v>
      </c>
      <c r="E117" s="16">
        <v>68</v>
      </c>
      <c r="F117" s="17">
        <v>83.8</v>
      </c>
      <c r="G117" s="17">
        <f t="shared" si="1"/>
        <v>74.32</v>
      </c>
    </row>
    <row r="118" s="2" customFormat="1" ht="18" customHeight="1" spans="1:7">
      <c r="A118" s="13">
        <v>115</v>
      </c>
      <c r="B118" s="14" t="s">
        <v>350</v>
      </c>
      <c r="C118" s="15" t="s">
        <v>351</v>
      </c>
      <c r="D118" s="15" t="s">
        <v>352</v>
      </c>
      <c r="E118" s="16">
        <v>72</v>
      </c>
      <c r="F118" s="17">
        <v>77.4</v>
      </c>
      <c r="G118" s="17">
        <f t="shared" si="1"/>
        <v>74.16</v>
      </c>
    </row>
    <row r="119" s="2" customFormat="1" ht="18" customHeight="1" spans="1:7">
      <c r="A119" s="13">
        <v>116</v>
      </c>
      <c r="B119" s="14" t="s">
        <v>353</v>
      </c>
      <c r="C119" s="15" t="s">
        <v>354</v>
      </c>
      <c r="D119" s="15" t="s">
        <v>355</v>
      </c>
      <c r="E119" s="16">
        <v>75</v>
      </c>
      <c r="F119" s="17">
        <v>72.8</v>
      </c>
      <c r="G119" s="17">
        <f t="shared" si="1"/>
        <v>74.12</v>
      </c>
    </row>
    <row r="120" s="2" customFormat="1" ht="18" customHeight="1" spans="1:7">
      <c r="A120" s="13">
        <v>117</v>
      </c>
      <c r="B120" s="14" t="s">
        <v>356</v>
      </c>
      <c r="C120" s="18" t="s">
        <v>357</v>
      </c>
      <c r="D120" s="15" t="s">
        <v>358</v>
      </c>
      <c r="E120" s="16">
        <v>73</v>
      </c>
      <c r="F120" s="17">
        <v>75.8</v>
      </c>
      <c r="G120" s="17">
        <f t="shared" si="1"/>
        <v>74.12</v>
      </c>
    </row>
    <row r="121" s="2" customFormat="1" ht="18" customHeight="1" spans="1:7">
      <c r="A121" s="13">
        <v>118</v>
      </c>
      <c r="B121" s="14" t="s">
        <v>359</v>
      </c>
      <c r="C121" s="15" t="s">
        <v>360</v>
      </c>
      <c r="D121" s="15" t="s">
        <v>361</v>
      </c>
      <c r="E121" s="16">
        <v>71</v>
      </c>
      <c r="F121" s="17">
        <v>78.8</v>
      </c>
      <c r="G121" s="17">
        <f t="shared" si="1"/>
        <v>74.12</v>
      </c>
    </row>
    <row r="122" s="2" customFormat="1" ht="18" customHeight="1" spans="1:7">
      <c r="A122" s="13">
        <v>119</v>
      </c>
      <c r="B122" s="14" t="s">
        <v>362</v>
      </c>
      <c r="C122" s="15" t="s">
        <v>363</v>
      </c>
      <c r="D122" s="15" t="s">
        <v>364</v>
      </c>
      <c r="E122" s="16">
        <v>74</v>
      </c>
      <c r="F122" s="17">
        <v>74.2</v>
      </c>
      <c r="G122" s="17">
        <f t="shared" si="1"/>
        <v>74.08</v>
      </c>
    </row>
    <row r="123" s="2" customFormat="1" ht="18" customHeight="1" spans="1:7">
      <c r="A123" s="13">
        <v>120</v>
      </c>
      <c r="B123" s="14" t="s">
        <v>365</v>
      </c>
      <c r="C123" s="15" t="s">
        <v>366</v>
      </c>
      <c r="D123" s="15" t="s">
        <v>367</v>
      </c>
      <c r="E123" s="16">
        <v>72</v>
      </c>
      <c r="F123" s="17">
        <v>77.2</v>
      </c>
      <c r="G123" s="17">
        <f t="shared" si="1"/>
        <v>74.08</v>
      </c>
    </row>
    <row r="124" s="2" customFormat="1" ht="18" customHeight="1" spans="1:7">
      <c r="A124" s="13">
        <v>121</v>
      </c>
      <c r="B124" s="14" t="s">
        <v>368</v>
      </c>
      <c r="C124" s="15" t="s">
        <v>369</v>
      </c>
      <c r="D124" s="15" t="s">
        <v>370</v>
      </c>
      <c r="E124" s="16">
        <v>70</v>
      </c>
      <c r="F124" s="17">
        <v>80</v>
      </c>
      <c r="G124" s="17">
        <f t="shared" si="1"/>
        <v>74</v>
      </c>
    </row>
    <row r="125" s="2" customFormat="1" ht="18" customHeight="1" spans="1:7">
      <c r="A125" s="13">
        <v>122</v>
      </c>
      <c r="B125" s="14" t="s">
        <v>371</v>
      </c>
      <c r="C125" s="15" t="s">
        <v>372</v>
      </c>
      <c r="D125" s="15" t="s">
        <v>373</v>
      </c>
      <c r="E125" s="16">
        <v>68</v>
      </c>
      <c r="F125" s="17">
        <v>83</v>
      </c>
      <c r="G125" s="17">
        <f t="shared" si="1"/>
        <v>74</v>
      </c>
    </row>
    <row r="126" s="2" customFormat="1" ht="18" customHeight="1" spans="1:7">
      <c r="A126" s="13">
        <v>123</v>
      </c>
      <c r="B126" s="14" t="s">
        <v>374</v>
      </c>
      <c r="C126" s="15" t="s">
        <v>375</v>
      </c>
      <c r="D126" s="15" t="s">
        <v>376</v>
      </c>
      <c r="E126" s="16">
        <v>71</v>
      </c>
      <c r="F126" s="17">
        <v>78.4</v>
      </c>
      <c r="G126" s="17">
        <f t="shared" si="1"/>
        <v>73.96</v>
      </c>
    </row>
    <row r="127" s="2" customFormat="1" ht="18" customHeight="1" spans="1:7">
      <c r="A127" s="13">
        <v>124</v>
      </c>
      <c r="B127" s="14" t="s">
        <v>377</v>
      </c>
      <c r="C127" s="15" t="s">
        <v>378</v>
      </c>
      <c r="D127" s="15" t="s">
        <v>379</v>
      </c>
      <c r="E127" s="16">
        <v>70</v>
      </c>
      <c r="F127" s="17">
        <v>79.4</v>
      </c>
      <c r="G127" s="17">
        <f t="shared" si="1"/>
        <v>73.76</v>
      </c>
    </row>
    <row r="128" s="2" customFormat="1" ht="18" customHeight="1" spans="1:7">
      <c r="A128" s="13">
        <v>125</v>
      </c>
      <c r="B128" s="14" t="s">
        <v>380</v>
      </c>
      <c r="C128" s="15" t="s">
        <v>381</v>
      </c>
      <c r="D128" s="15" t="s">
        <v>382</v>
      </c>
      <c r="E128" s="16">
        <v>73</v>
      </c>
      <c r="F128" s="17">
        <v>74.8</v>
      </c>
      <c r="G128" s="17">
        <f t="shared" si="1"/>
        <v>73.72</v>
      </c>
    </row>
    <row r="129" s="2" customFormat="1" ht="18" customHeight="1" spans="1:7">
      <c r="A129" s="13">
        <v>126</v>
      </c>
      <c r="B129" s="14" t="s">
        <v>383</v>
      </c>
      <c r="C129" s="15" t="s">
        <v>384</v>
      </c>
      <c r="D129" s="15" t="s">
        <v>385</v>
      </c>
      <c r="E129" s="16">
        <v>73</v>
      </c>
      <c r="F129" s="17">
        <v>74.6</v>
      </c>
      <c r="G129" s="17">
        <f t="shared" si="1"/>
        <v>73.64</v>
      </c>
    </row>
    <row r="130" s="2" customFormat="1" ht="18" customHeight="1" spans="1:7">
      <c r="A130" s="13">
        <v>127</v>
      </c>
      <c r="B130" s="14" t="s">
        <v>386</v>
      </c>
      <c r="C130" s="15" t="s">
        <v>387</v>
      </c>
      <c r="D130" s="15" t="s">
        <v>388</v>
      </c>
      <c r="E130" s="16">
        <v>72</v>
      </c>
      <c r="F130" s="17">
        <v>76</v>
      </c>
      <c r="G130" s="17">
        <f t="shared" si="1"/>
        <v>73.6</v>
      </c>
    </row>
    <row r="131" s="2" customFormat="1" ht="18" customHeight="1" spans="1:7">
      <c r="A131" s="13">
        <v>128</v>
      </c>
      <c r="B131" s="14" t="s">
        <v>389</v>
      </c>
      <c r="C131" s="15" t="s">
        <v>390</v>
      </c>
      <c r="D131" s="15" t="s">
        <v>391</v>
      </c>
      <c r="E131" s="16">
        <v>71</v>
      </c>
      <c r="F131" s="17">
        <v>77.4</v>
      </c>
      <c r="G131" s="17">
        <f t="shared" si="1"/>
        <v>73.56</v>
      </c>
    </row>
    <row r="132" s="2" customFormat="1" ht="18" customHeight="1" spans="1:7">
      <c r="A132" s="13">
        <v>129</v>
      </c>
      <c r="B132" s="14" t="s">
        <v>392</v>
      </c>
      <c r="C132" s="15" t="s">
        <v>393</v>
      </c>
      <c r="D132" s="15" t="s">
        <v>394</v>
      </c>
      <c r="E132" s="16">
        <v>71</v>
      </c>
      <c r="F132" s="17">
        <v>77.4</v>
      </c>
      <c r="G132" s="17">
        <f t="shared" ref="G132:G158" si="2">E132*0.6+F132*0.4</f>
        <v>73.56</v>
      </c>
    </row>
    <row r="133" s="2" customFormat="1" ht="18" customHeight="1" spans="1:7">
      <c r="A133" s="13">
        <v>130</v>
      </c>
      <c r="B133" s="14" t="s">
        <v>395</v>
      </c>
      <c r="C133" s="15" t="s">
        <v>396</v>
      </c>
      <c r="D133" s="15" t="s">
        <v>397</v>
      </c>
      <c r="E133" s="16">
        <v>69</v>
      </c>
      <c r="F133" s="17">
        <v>80.2</v>
      </c>
      <c r="G133" s="17">
        <f t="shared" si="2"/>
        <v>73.48</v>
      </c>
    </row>
    <row r="134" s="2" customFormat="1" ht="18" customHeight="1" spans="1:7">
      <c r="A134" s="13">
        <v>131</v>
      </c>
      <c r="B134" s="14" t="s">
        <v>398</v>
      </c>
      <c r="C134" s="15" t="s">
        <v>399</v>
      </c>
      <c r="D134" s="15" t="s">
        <v>400</v>
      </c>
      <c r="E134" s="16">
        <v>68</v>
      </c>
      <c r="F134" s="17">
        <v>81.2</v>
      </c>
      <c r="G134" s="17">
        <f t="shared" si="2"/>
        <v>73.28</v>
      </c>
    </row>
    <row r="135" s="2" customFormat="1" ht="18" customHeight="1" spans="1:7">
      <c r="A135" s="13">
        <v>132</v>
      </c>
      <c r="B135" s="14" t="s">
        <v>401</v>
      </c>
      <c r="C135" s="15" t="s">
        <v>402</v>
      </c>
      <c r="D135" s="15" t="s">
        <v>403</v>
      </c>
      <c r="E135" s="16">
        <v>70</v>
      </c>
      <c r="F135" s="17">
        <v>78</v>
      </c>
      <c r="G135" s="17">
        <f t="shared" si="2"/>
        <v>73.2</v>
      </c>
    </row>
    <row r="136" s="2" customFormat="1" ht="18" customHeight="1" spans="1:7">
      <c r="A136" s="13">
        <v>133</v>
      </c>
      <c r="B136" s="14" t="s">
        <v>404</v>
      </c>
      <c r="C136" s="15" t="s">
        <v>405</v>
      </c>
      <c r="D136" s="15" t="s">
        <v>406</v>
      </c>
      <c r="E136" s="16">
        <v>71</v>
      </c>
      <c r="F136" s="17">
        <v>76.4</v>
      </c>
      <c r="G136" s="17">
        <f t="shared" si="2"/>
        <v>73.16</v>
      </c>
    </row>
    <row r="137" s="2" customFormat="1" ht="18" customHeight="1" spans="1:7">
      <c r="A137" s="13">
        <v>134</v>
      </c>
      <c r="B137" s="14" t="s">
        <v>407</v>
      </c>
      <c r="C137" s="15" t="s">
        <v>408</v>
      </c>
      <c r="D137" s="15" t="s">
        <v>409</v>
      </c>
      <c r="E137" s="16">
        <v>72</v>
      </c>
      <c r="F137" s="17">
        <v>74.6</v>
      </c>
      <c r="G137" s="17">
        <f t="shared" si="2"/>
        <v>73.04</v>
      </c>
    </row>
    <row r="138" s="2" customFormat="1" ht="18" customHeight="1" spans="1:7">
      <c r="A138" s="13">
        <v>135</v>
      </c>
      <c r="B138" s="14" t="s">
        <v>410</v>
      </c>
      <c r="C138" s="15" t="s">
        <v>411</v>
      </c>
      <c r="D138" s="15" t="s">
        <v>412</v>
      </c>
      <c r="E138" s="16">
        <v>69</v>
      </c>
      <c r="F138" s="17">
        <v>79</v>
      </c>
      <c r="G138" s="17">
        <f t="shared" si="2"/>
        <v>73</v>
      </c>
    </row>
    <row r="139" s="2" customFormat="1" ht="18" customHeight="1" spans="1:7">
      <c r="A139" s="13">
        <v>136</v>
      </c>
      <c r="B139" s="14" t="s">
        <v>413</v>
      </c>
      <c r="C139" s="15" t="s">
        <v>414</v>
      </c>
      <c r="D139" s="15" t="s">
        <v>415</v>
      </c>
      <c r="E139" s="16">
        <v>69</v>
      </c>
      <c r="F139" s="17">
        <v>78.4</v>
      </c>
      <c r="G139" s="17">
        <f t="shared" si="2"/>
        <v>72.76</v>
      </c>
    </row>
    <row r="140" s="2" customFormat="1" ht="18" customHeight="1" spans="1:7">
      <c r="A140" s="13">
        <v>137</v>
      </c>
      <c r="B140" s="14" t="s">
        <v>416</v>
      </c>
      <c r="C140" s="15" t="s">
        <v>417</v>
      </c>
      <c r="D140" s="15" t="s">
        <v>418</v>
      </c>
      <c r="E140" s="16">
        <v>69</v>
      </c>
      <c r="F140" s="17">
        <v>78.2</v>
      </c>
      <c r="G140" s="17">
        <f t="shared" si="2"/>
        <v>72.68</v>
      </c>
    </row>
    <row r="141" s="2" customFormat="1" ht="18" customHeight="1" spans="1:7">
      <c r="A141" s="13">
        <v>138</v>
      </c>
      <c r="B141" s="14" t="s">
        <v>419</v>
      </c>
      <c r="C141" s="15" t="s">
        <v>420</v>
      </c>
      <c r="D141" s="15" t="s">
        <v>421</v>
      </c>
      <c r="E141" s="16">
        <v>68</v>
      </c>
      <c r="F141" s="17">
        <v>79.6</v>
      </c>
      <c r="G141" s="17">
        <f t="shared" si="2"/>
        <v>72.64</v>
      </c>
    </row>
    <row r="142" s="2" customFormat="1" ht="18" customHeight="1" spans="1:7">
      <c r="A142" s="13">
        <v>139</v>
      </c>
      <c r="B142" s="14" t="s">
        <v>422</v>
      </c>
      <c r="C142" s="15" t="s">
        <v>423</v>
      </c>
      <c r="D142" s="15" t="s">
        <v>424</v>
      </c>
      <c r="E142" s="16">
        <v>69</v>
      </c>
      <c r="F142" s="17">
        <v>77.8</v>
      </c>
      <c r="G142" s="17">
        <f t="shared" si="2"/>
        <v>72.52</v>
      </c>
    </row>
    <row r="143" s="2" customFormat="1" ht="18" customHeight="1" spans="1:7">
      <c r="A143" s="13">
        <v>140</v>
      </c>
      <c r="B143" s="14" t="s">
        <v>425</v>
      </c>
      <c r="C143" s="15" t="s">
        <v>426</v>
      </c>
      <c r="D143" s="15" t="s">
        <v>427</v>
      </c>
      <c r="E143" s="16">
        <v>70</v>
      </c>
      <c r="F143" s="17">
        <v>76.2</v>
      </c>
      <c r="G143" s="17">
        <f t="shared" si="2"/>
        <v>72.48</v>
      </c>
    </row>
    <row r="144" s="2" customFormat="1" ht="18" customHeight="1" spans="1:7">
      <c r="A144" s="13">
        <v>141</v>
      </c>
      <c r="B144" s="14" t="s">
        <v>428</v>
      </c>
      <c r="C144" s="15" t="s">
        <v>429</v>
      </c>
      <c r="D144" s="15" t="s">
        <v>430</v>
      </c>
      <c r="E144" s="16">
        <v>68</v>
      </c>
      <c r="F144" s="17">
        <v>78.8</v>
      </c>
      <c r="G144" s="17">
        <f t="shared" si="2"/>
        <v>72.32</v>
      </c>
    </row>
    <row r="145" s="2" customFormat="1" ht="18" customHeight="1" spans="1:7">
      <c r="A145" s="13">
        <v>142</v>
      </c>
      <c r="B145" s="14" t="s">
        <v>431</v>
      </c>
      <c r="C145" s="15" t="s">
        <v>432</v>
      </c>
      <c r="D145" s="15" t="s">
        <v>433</v>
      </c>
      <c r="E145" s="16">
        <v>69</v>
      </c>
      <c r="F145" s="17">
        <v>77</v>
      </c>
      <c r="G145" s="17">
        <f t="shared" si="2"/>
        <v>72.2</v>
      </c>
    </row>
    <row r="146" s="2" customFormat="1" ht="18" customHeight="1" spans="1:7">
      <c r="A146" s="13">
        <v>143</v>
      </c>
      <c r="B146" s="14" t="s">
        <v>434</v>
      </c>
      <c r="C146" s="15" t="s">
        <v>435</v>
      </c>
      <c r="D146" s="15" t="s">
        <v>436</v>
      </c>
      <c r="E146" s="16">
        <v>69</v>
      </c>
      <c r="F146" s="17">
        <v>76.6</v>
      </c>
      <c r="G146" s="17">
        <f t="shared" si="2"/>
        <v>72.04</v>
      </c>
    </row>
    <row r="147" s="2" customFormat="1" ht="18" customHeight="1" spans="1:7">
      <c r="A147" s="13">
        <v>144</v>
      </c>
      <c r="B147" s="14" t="s">
        <v>437</v>
      </c>
      <c r="C147" s="15" t="s">
        <v>438</v>
      </c>
      <c r="D147" s="15" t="s">
        <v>439</v>
      </c>
      <c r="E147" s="16">
        <v>70</v>
      </c>
      <c r="F147" s="17">
        <v>75</v>
      </c>
      <c r="G147" s="17">
        <f t="shared" si="2"/>
        <v>72</v>
      </c>
    </row>
    <row r="148" s="2" customFormat="1" ht="18" customHeight="1" spans="1:7">
      <c r="A148" s="13">
        <v>145</v>
      </c>
      <c r="B148" s="14" t="s">
        <v>440</v>
      </c>
      <c r="C148" s="15" t="s">
        <v>441</v>
      </c>
      <c r="D148" s="15" t="s">
        <v>442</v>
      </c>
      <c r="E148" s="16">
        <v>68</v>
      </c>
      <c r="F148" s="17">
        <v>78</v>
      </c>
      <c r="G148" s="17">
        <f t="shared" si="2"/>
        <v>72</v>
      </c>
    </row>
    <row r="149" s="2" customFormat="1" ht="18" customHeight="1" spans="1:7">
      <c r="A149" s="13">
        <v>146</v>
      </c>
      <c r="B149" s="14" t="s">
        <v>443</v>
      </c>
      <c r="C149" s="15" t="s">
        <v>444</v>
      </c>
      <c r="D149" s="15" t="s">
        <v>445</v>
      </c>
      <c r="E149" s="16">
        <v>68</v>
      </c>
      <c r="F149" s="17">
        <v>78</v>
      </c>
      <c r="G149" s="17">
        <f t="shared" si="2"/>
        <v>72</v>
      </c>
    </row>
    <row r="150" s="2" customFormat="1" ht="18" customHeight="1" spans="1:7">
      <c r="A150" s="13">
        <v>147</v>
      </c>
      <c r="B150" s="14" t="s">
        <v>446</v>
      </c>
      <c r="C150" s="15" t="s">
        <v>447</v>
      </c>
      <c r="D150" s="15" t="s">
        <v>448</v>
      </c>
      <c r="E150" s="16">
        <v>69</v>
      </c>
      <c r="F150" s="17">
        <v>76.4</v>
      </c>
      <c r="G150" s="17">
        <f t="shared" si="2"/>
        <v>71.96</v>
      </c>
    </row>
    <row r="151" s="2" customFormat="1" ht="18" customHeight="1" spans="1:7">
      <c r="A151" s="13">
        <v>148</v>
      </c>
      <c r="B151" s="14" t="s">
        <v>449</v>
      </c>
      <c r="C151" s="15" t="s">
        <v>450</v>
      </c>
      <c r="D151" s="15" t="s">
        <v>451</v>
      </c>
      <c r="E151" s="16">
        <v>69</v>
      </c>
      <c r="F151" s="17">
        <v>76.4</v>
      </c>
      <c r="G151" s="17">
        <f t="shared" si="2"/>
        <v>71.96</v>
      </c>
    </row>
    <row r="152" s="2" customFormat="1" ht="18" customHeight="1" spans="1:7">
      <c r="A152" s="13">
        <v>149</v>
      </c>
      <c r="B152" s="14" t="s">
        <v>452</v>
      </c>
      <c r="C152" s="15" t="s">
        <v>453</v>
      </c>
      <c r="D152" s="15" t="s">
        <v>454</v>
      </c>
      <c r="E152" s="16">
        <v>68</v>
      </c>
      <c r="F152" s="17">
        <v>77.8</v>
      </c>
      <c r="G152" s="17">
        <f t="shared" si="2"/>
        <v>71.92</v>
      </c>
    </row>
    <row r="153" s="2" customFormat="1" ht="18" customHeight="1" spans="1:7">
      <c r="A153" s="13">
        <v>150</v>
      </c>
      <c r="B153" s="14" t="s">
        <v>455</v>
      </c>
      <c r="C153" s="15" t="s">
        <v>456</v>
      </c>
      <c r="D153" s="15" t="s">
        <v>457</v>
      </c>
      <c r="E153" s="16">
        <v>69</v>
      </c>
      <c r="F153" s="17">
        <v>76.2</v>
      </c>
      <c r="G153" s="17">
        <f t="shared" si="2"/>
        <v>71.88</v>
      </c>
    </row>
    <row r="154" s="2" customFormat="1" ht="18" customHeight="1" spans="1:7">
      <c r="A154" s="13">
        <v>151</v>
      </c>
      <c r="B154" s="14" t="s">
        <v>458</v>
      </c>
      <c r="C154" s="15" t="s">
        <v>459</v>
      </c>
      <c r="D154" s="15" t="s">
        <v>460</v>
      </c>
      <c r="E154" s="16">
        <v>68</v>
      </c>
      <c r="F154" s="17">
        <v>77.6</v>
      </c>
      <c r="G154" s="17">
        <f t="shared" si="2"/>
        <v>71.84</v>
      </c>
    </row>
    <row r="155" s="2" customFormat="1" ht="18" customHeight="1" spans="1:7">
      <c r="A155" s="13">
        <v>152</v>
      </c>
      <c r="B155" s="14" t="s">
        <v>461</v>
      </c>
      <c r="C155" s="15" t="s">
        <v>462</v>
      </c>
      <c r="D155" s="15" t="s">
        <v>463</v>
      </c>
      <c r="E155" s="16">
        <v>68</v>
      </c>
      <c r="F155" s="17">
        <v>76.6</v>
      </c>
      <c r="G155" s="17">
        <f t="shared" si="2"/>
        <v>71.44</v>
      </c>
    </row>
    <row r="156" s="2" customFormat="1" ht="18" customHeight="1" spans="1:7">
      <c r="A156" s="13">
        <v>153</v>
      </c>
      <c r="B156" s="14" t="s">
        <v>464</v>
      </c>
      <c r="C156" s="15" t="s">
        <v>465</v>
      </c>
      <c r="D156" s="15" t="s">
        <v>466</v>
      </c>
      <c r="E156" s="16">
        <v>68</v>
      </c>
      <c r="F156" s="17">
        <v>74.8</v>
      </c>
      <c r="G156" s="17">
        <f t="shared" si="2"/>
        <v>70.72</v>
      </c>
    </row>
    <row r="157" s="2" customFormat="1" ht="18" customHeight="1" spans="1:7">
      <c r="A157" s="13">
        <v>154</v>
      </c>
      <c r="B157" s="14" t="s">
        <v>467</v>
      </c>
      <c r="C157" s="15" t="s">
        <v>468</v>
      </c>
      <c r="D157" s="15" t="s">
        <v>469</v>
      </c>
      <c r="E157" s="16">
        <v>69</v>
      </c>
      <c r="F157" s="17">
        <v>73.2</v>
      </c>
      <c r="G157" s="17">
        <f t="shared" si="2"/>
        <v>70.68</v>
      </c>
    </row>
    <row r="158" s="2" customFormat="1" ht="18" customHeight="1" spans="1:7">
      <c r="A158" s="13">
        <v>155</v>
      </c>
      <c r="B158" s="14" t="s">
        <v>470</v>
      </c>
      <c r="C158" s="15" t="s">
        <v>471</v>
      </c>
      <c r="D158" s="15" t="s">
        <v>472</v>
      </c>
      <c r="E158" s="16">
        <v>68</v>
      </c>
      <c r="F158" s="17">
        <v>74.6</v>
      </c>
      <c r="G158" s="17">
        <f t="shared" si="2"/>
        <v>70.64</v>
      </c>
    </row>
    <row r="159" s="2" customFormat="1" ht="18" customHeight="1" spans="1:7">
      <c r="A159" s="13">
        <v>156</v>
      </c>
      <c r="B159" s="14" t="s">
        <v>473</v>
      </c>
      <c r="C159" s="15" t="s">
        <v>474</v>
      </c>
      <c r="D159" s="15" t="s">
        <v>475</v>
      </c>
      <c r="E159" s="16">
        <v>82</v>
      </c>
      <c r="F159" s="17" t="s">
        <v>476</v>
      </c>
      <c r="G159" s="17">
        <f t="shared" ref="G159:G186" si="3">E159*0.6</f>
        <v>49.2</v>
      </c>
    </row>
    <row r="160" s="2" customFormat="1" ht="18" customHeight="1" spans="1:7">
      <c r="A160" s="13">
        <v>157</v>
      </c>
      <c r="B160" s="14" t="s">
        <v>477</v>
      </c>
      <c r="C160" s="15" t="s">
        <v>478</v>
      </c>
      <c r="D160" s="15" t="s">
        <v>479</v>
      </c>
      <c r="E160" s="16">
        <v>82</v>
      </c>
      <c r="F160" s="17" t="s">
        <v>476</v>
      </c>
      <c r="G160" s="17">
        <f t="shared" si="3"/>
        <v>49.2</v>
      </c>
    </row>
    <row r="161" s="2" customFormat="1" ht="18" customHeight="1" spans="1:7">
      <c r="A161" s="13">
        <v>158</v>
      </c>
      <c r="B161" s="14" t="s">
        <v>480</v>
      </c>
      <c r="C161" s="15" t="s">
        <v>481</v>
      </c>
      <c r="D161" s="15" t="s">
        <v>482</v>
      </c>
      <c r="E161" s="16">
        <v>80</v>
      </c>
      <c r="F161" s="17" t="s">
        <v>476</v>
      </c>
      <c r="G161" s="17">
        <f t="shared" si="3"/>
        <v>48</v>
      </c>
    </row>
    <row r="162" s="2" customFormat="1" ht="18" customHeight="1" spans="1:7">
      <c r="A162" s="13">
        <v>159</v>
      </c>
      <c r="B162" s="14" t="s">
        <v>483</v>
      </c>
      <c r="C162" s="15" t="s">
        <v>484</v>
      </c>
      <c r="D162" s="15" t="s">
        <v>485</v>
      </c>
      <c r="E162" s="16">
        <v>79</v>
      </c>
      <c r="F162" s="17" t="s">
        <v>476</v>
      </c>
      <c r="G162" s="17">
        <f t="shared" si="3"/>
        <v>47.4</v>
      </c>
    </row>
    <row r="163" s="2" customFormat="1" ht="18" customHeight="1" spans="1:7">
      <c r="A163" s="13">
        <v>160</v>
      </c>
      <c r="B163" s="14" t="s">
        <v>486</v>
      </c>
      <c r="C163" s="15" t="s">
        <v>487</v>
      </c>
      <c r="D163" s="15" t="s">
        <v>488</v>
      </c>
      <c r="E163" s="16">
        <v>78</v>
      </c>
      <c r="F163" s="17" t="s">
        <v>476</v>
      </c>
      <c r="G163" s="17">
        <f t="shared" si="3"/>
        <v>46.8</v>
      </c>
    </row>
    <row r="164" s="2" customFormat="1" ht="18" customHeight="1" spans="1:7">
      <c r="A164" s="13">
        <v>161</v>
      </c>
      <c r="B164" s="14" t="s">
        <v>489</v>
      </c>
      <c r="C164" s="15" t="s">
        <v>490</v>
      </c>
      <c r="D164" s="15" t="s">
        <v>491</v>
      </c>
      <c r="E164" s="16">
        <v>77</v>
      </c>
      <c r="F164" s="17" t="s">
        <v>476</v>
      </c>
      <c r="G164" s="17">
        <f t="shared" si="3"/>
        <v>46.2</v>
      </c>
    </row>
    <row r="165" s="2" customFormat="1" ht="18" customHeight="1" spans="1:7">
      <c r="A165" s="13">
        <v>162</v>
      </c>
      <c r="B165" s="14" t="s">
        <v>492</v>
      </c>
      <c r="C165" s="15" t="s">
        <v>493</v>
      </c>
      <c r="D165" s="15" t="s">
        <v>494</v>
      </c>
      <c r="E165" s="16">
        <v>77</v>
      </c>
      <c r="F165" s="17" t="s">
        <v>476</v>
      </c>
      <c r="G165" s="17">
        <f t="shared" si="3"/>
        <v>46.2</v>
      </c>
    </row>
    <row r="166" s="2" customFormat="1" ht="18" customHeight="1" spans="1:7">
      <c r="A166" s="13">
        <v>163</v>
      </c>
      <c r="B166" s="14" t="s">
        <v>495</v>
      </c>
      <c r="C166" s="15" t="s">
        <v>496</v>
      </c>
      <c r="D166" s="15" t="s">
        <v>497</v>
      </c>
      <c r="E166" s="16">
        <v>76</v>
      </c>
      <c r="F166" s="17" t="s">
        <v>476</v>
      </c>
      <c r="G166" s="17">
        <f t="shared" si="3"/>
        <v>45.6</v>
      </c>
    </row>
    <row r="167" s="2" customFormat="1" ht="18" customHeight="1" spans="1:7">
      <c r="A167" s="13">
        <v>164</v>
      </c>
      <c r="B167" s="14" t="s">
        <v>498</v>
      </c>
      <c r="C167" s="15" t="s">
        <v>499</v>
      </c>
      <c r="D167" s="15" t="s">
        <v>500</v>
      </c>
      <c r="E167" s="16">
        <v>75</v>
      </c>
      <c r="F167" s="17" t="s">
        <v>476</v>
      </c>
      <c r="G167" s="17">
        <f t="shared" si="3"/>
        <v>45</v>
      </c>
    </row>
    <row r="168" s="2" customFormat="1" ht="18" customHeight="1" spans="1:7">
      <c r="A168" s="13">
        <v>165</v>
      </c>
      <c r="B168" s="14" t="s">
        <v>501</v>
      </c>
      <c r="C168" s="15" t="s">
        <v>502</v>
      </c>
      <c r="D168" s="15" t="s">
        <v>503</v>
      </c>
      <c r="E168" s="16">
        <v>75</v>
      </c>
      <c r="F168" s="17" t="s">
        <v>476</v>
      </c>
      <c r="G168" s="17">
        <f t="shared" si="3"/>
        <v>45</v>
      </c>
    </row>
    <row r="169" s="2" customFormat="1" ht="18" customHeight="1" spans="1:7">
      <c r="A169" s="13">
        <v>166</v>
      </c>
      <c r="B169" s="14" t="s">
        <v>504</v>
      </c>
      <c r="C169" s="15" t="s">
        <v>505</v>
      </c>
      <c r="D169" s="15" t="s">
        <v>506</v>
      </c>
      <c r="E169" s="16">
        <v>74</v>
      </c>
      <c r="F169" s="17" t="s">
        <v>476</v>
      </c>
      <c r="G169" s="17">
        <f t="shared" si="3"/>
        <v>44.4</v>
      </c>
    </row>
    <row r="170" s="2" customFormat="1" ht="18" customHeight="1" spans="1:7">
      <c r="A170" s="13">
        <v>167</v>
      </c>
      <c r="B170" s="14" t="s">
        <v>507</v>
      </c>
      <c r="C170" s="15" t="s">
        <v>508</v>
      </c>
      <c r="D170" s="15" t="s">
        <v>509</v>
      </c>
      <c r="E170" s="16">
        <v>73</v>
      </c>
      <c r="F170" s="17" t="s">
        <v>476</v>
      </c>
      <c r="G170" s="17">
        <f t="shared" si="3"/>
        <v>43.8</v>
      </c>
    </row>
    <row r="171" s="2" customFormat="1" ht="18" customHeight="1" spans="1:7">
      <c r="A171" s="13">
        <v>168</v>
      </c>
      <c r="B171" s="14" t="s">
        <v>510</v>
      </c>
      <c r="C171" s="15" t="s">
        <v>511</v>
      </c>
      <c r="D171" s="15" t="s">
        <v>512</v>
      </c>
      <c r="E171" s="16">
        <v>72</v>
      </c>
      <c r="F171" s="17" t="s">
        <v>476</v>
      </c>
      <c r="G171" s="17">
        <f t="shared" si="3"/>
        <v>43.2</v>
      </c>
    </row>
    <row r="172" s="2" customFormat="1" ht="18" customHeight="1" spans="1:7">
      <c r="A172" s="13">
        <v>169</v>
      </c>
      <c r="B172" s="14" t="s">
        <v>513</v>
      </c>
      <c r="C172" s="15" t="s">
        <v>514</v>
      </c>
      <c r="D172" s="15" t="s">
        <v>515</v>
      </c>
      <c r="E172" s="16">
        <v>72</v>
      </c>
      <c r="F172" s="17" t="s">
        <v>476</v>
      </c>
      <c r="G172" s="17">
        <f t="shared" si="3"/>
        <v>43.2</v>
      </c>
    </row>
    <row r="173" s="2" customFormat="1" ht="18" customHeight="1" spans="1:7">
      <c r="A173" s="13">
        <v>170</v>
      </c>
      <c r="B173" s="14" t="s">
        <v>516</v>
      </c>
      <c r="C173" s="15" t="s">
        <v>517</v>
      </c>
      <c r="D173" s="15" t="s">
        <v>518</v>
      </c>
      <c r="E173" s="16">
        <v>72</v>
      </c>
      <c r="F173" s="17" t="s">
        <v>476</v>
      </c>
      <c r="G173" s="17">
        <f t="shared" si="3"/>
        <v>43.2</v>
      </c>
    </row>
    <row r="174" s="2" customFormat="1" ht="18" customHeight="1" spans="1:7">
      <c r="A174" s="13">
        <v>171</v>
      </c>
      <c r="B174" s="14" t="s">
        <v>519</v>
      </c>
      <c r="C174" s="15" t="s">
        <v>520</v>
      </c>
      <c r="D174" s="15" t="s">
        <v>521</v>
      </c>
      <c r="E174" s="16">
        <v>72</v>
      </c>
      <c r="F174" s="17" t="s">
        <v>476</v>
      </c>
      <c r="G174" s="17">
        <f t="shared" si="3"/>
        <v>43.2</v>
      </c>
    </row>
    <row r="175" s="2" customFormat="1" ht="18" customHeight="1" spans="1:7">
      <c r="A175" s="13">
        <v>172</v>
      </c>
      <c r="B175" s="14" t="s">
        <v>522</v>
      </c>
      <c r="C175" s="15" t="s">
        <v>523</v>
      </c>
      <c r="D175" s="15" t="s">
        <v>524</v>
      </c>
      <c r="E175" s="16">
        <v>71</v>
      </c>
      <c r="F175" s="17" t="s">
        <v>476</v>
      </c>
      <c r="G175" s="17">
        <f t="shared" si="3"/>
        <v>42.6</v>
      </c>
    </row>
    <row r="176" s="2" customFormat="1" ht="18" customHeight="1" spans="1:7">
      <c r="A176" s="13">
        <v>173</v>
      </c>
      <c r="B176" s="14" t="s">
        <v>525</v>
      </c>
      <c r="C176" s="15" t="s">
        <v>526</v>
      </c>
      <c r="D176" s="15" t="s">
        <v>527</v>
      </c>
      <c r="E176" s="16">
        <v>71</v>
      </c>
      <c r="F176" s="17" t="s">
        <v>476</v>
      </c>
      <c r="G176" s="17">
        <f t="shared" si="3"/>
        <v>42.6</v>
      </c>
    </row>
    <row r="177" s="2" customFormat="1" ht="18" customHeight="1" spans="1:7">
      <c r="A177" s="13">
        <v>174</v>
      </c>
      <c r="B177" s="14" t="s">
        <v>528</v>
      </c>
      <c r="C177" s="15" t="s">
        <v>529</v>
      </c>
      <c r="D177" s="15" t="s">
        <v>530</v>
      </c>
      <c r="E177" s="16">
        <v>70</v>
      </c>
      <c r="F177" s="17" t="s">
        <v>476</v>
      </c>
      <c r="G177" s="17">
        <f t="shared" si="3"/>
        <v>42</v>
      </c>
    </row>
    <row r="178" s="2" customFormat="1" ht="18" customHeight="1" spans="1:7">
      <c r="A178" s="13">
        <v>175</v>
      </c>
      <c r="B178" s="14" t="s">
        <v>531</v>
      </c>
      <c r="C178" s="15" t="s">
        <v>532</v>
      </c>
      <c r="D178" s="15" t="s">
        <v>533</v>
      </c>
      <c r="E178" s="16">
        <v>70</v>
      </c>
      <c r="F178" s="17" t="s">
        <v>476</v>
      </c>
      <c r="G178" s="17">
        <f t="shared" si="3"/>
        <v>42</v>
      </c>
    </row>
    <row r="179" s="2" customFormat="1" ht="18" customHeight="1" spans="1:7">
      <c r="A179" s="13">
        <v>176</v>
      </c>
      <c r="B179" s="14" t="s">
        <v>534</v>
      </c>
      <c r="C179" s="15" t="s">
        <v>535</v>
      </c>
      <c r="D179" s="15" t="s">
        <v>536</v>
      </c>
      <c r="E179" s="16">
        <v>70</v>
      </c>
      <c r="F179" s="17" t="s">
        <v>476</v>
      </c>
      <c r="G179" s="17">
        <f t="shared" si="3"/>
        <v>42</v>
      </c>
    </row>
    <row r="180" s="2" customFormat="1" ht="18" customHeight="1" spans="1:7">
      <c r="A180" s="13">
        <v>177</v>
      </c>
      <c r="B180" s="14" t="s">
        <v>537</v>
      </c>
      <c r="C180" s="15" t="s">
        <v>538</v>
      </c>
      <c r="D180" s="15" t="s">
        <v>539</v>
      </c>
      <c r="E180" s="16">
        <v>70</v>
      </c>
      <c r="F180" s="17" t="s">
        <v>476</v>
      </c>
      <c r="G180" s="17">
        <f t="shared" si="3"/>
        <v>42</v>
      </c>
    </row>
    <row r="181" s="2" customFormat="1" ht="18" customHeight="1" spans="1:7">
      <c r="A181" s="13">
        <v>178</v>
      </c>
      <c r="B181" s="14" t="s">
        <v>540</v>
      </c>
      <c r="C181" s="15" t="s">
        <v>541</v>
      </c>
      <c r="D181" s="15" t="s">
        <v>542</v>
      </c>
      <c r="E181" s="16">
        <v>69</v>
      </c>
      <c r="F181" s="17" t="s">
        <v>476</v>
      </c>
      <c r="G181" s="17">
        <f t="shared" si="3"/>
        <v>41.4</v>
      </c>
    </row>
    <row r="182" s="2" customFormat="1" ht="18" customHeight="1" spans="1:7">
      <c r="A182" s="13">
        <v>179</v>
      </c>
      <c r="B182" s="14" t="s">
        <v>543</v>
      </c>
      <c r="C182" s="15" t="s">
        <v>544</v>
      </c>
      <c r="D182" s="15" t="s">
        <v>545</v>
      </c>
      <c r="E182" s="16">
        <v>69</v>
      </c>
      <c r="F182" s="17" t="s">
        <v>476</v>
      </c>
      <c r="G182" s="17">
        <f t="shared" si="3"/>
        <v>41.4</v>
      </c>
    </row>
    <row r="183" s="2" customFormat="1" ht="18" customHeight="1" spans="1:7">
      <c r="A183" s="13">
        <v>180</v>
      </c>
      <c r="B183" s="14" t="s">
        <v>546</v>
      </c>
      <c r="C183" s="15" t="s">
        <v>547</v>
      </c>
      <c r="D183" s="15" t="s">
        <v>548</v>
      </c>
      <c r="E183" s="16">
        <v>69</v>
      </c>
      <c r="F183" s="17" t="s">
        <v>476</v>
      </c>
      <c r="G183" s="17">
        <f t="shared" si="3"/>
        <v>41.4</v>
      </c>
    </row>
    <row r="184" s="2" customFormat="1" ht="18" customHeight="1" spans="1:7">
      <c r="A184" s="13">
        <v>181</v>
      </c>
      <c r="B184" s="14" t="s">
        <v>549</v>
      </c>
      <c r="C184" s="15" t="s">
        <v>550</v>
      </c>
      <c r="D184" s="15" t="s">
        <v>551</v>
      </c>
      <c r="E184" s="16">
        <v>69</v>
      </c>
      <c r="F184" s="17" t="s">
        <v>476</v>
      </c>
      <c r="G184" s="17">
        <f t="shared" si="3"/>
        <v>41.4</v>
      </c>
    </row>
    <row r="185" s="2" customFormat="1" ht="18" customHeight="1" spans="1:7">
      <c r="A185" s="13">
        <v>182</v>
      </c>
      <c r="B185" s="14" t="s">
        <v>552</v>
      </c>
      <c r="C185" s="15" t="s">
        <v>553</v>
      </c>
      <c r="D185" s="15" t="s">
        <v>554</v>
      </c>
      <c r="E185" s="16">
        <v>68</v>
      </c>
      <c r="F185" s="17" t="s">
        <v>476</v>
      </c>
      <c r="G185" s="17">
        <f t="shared" si="3"/>
        <v>40.8</v>
      </c>
    </row>
    <row r="186" s="2" customFormat="1" ht="18" customHeight="1" spans="1:7">
      <c r="A186" s="13">
        <v>183</v>
      </c>
      <c r="B186" s="14" t="s">
        <v>555</v>
      </c>
      <c r="C186" s="15" t="s">
        <v>556</v>
      </c>
      <c r="D186" s="15" t="s">
        <v>557</v>
      </c>
      <c r="E186" s="16">
        <v>68</v>
      </c>
      <c r="F186" s="17" t="s">
        <v>476</v>
      </c>
      <c r="G186" s="17">
        <f t="shared" si="3"/>
        <v>40.8</v>
      </c>
    </row>
  </sheetData>
  <mergeCells count="2">
    <mergeCell ref="A1:G1"/>
    <mergeCell ref="A2:G2"/>
  </mergeCells>
  <printOptions horizontalCentered="1"/>
  <pageMargins left="0.554861111111111" right="0.554861111111111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总成绩排序-公告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61</cp:lastModifiedBy>
  <dcterms:created xsi:type="dcterms:W3CDTF">2006-09-13T11:21:00Z</dcterms:created>
  <cp:lastPrinted>2020-05-20T08:24:00Z</cp:lastPrinted>
  <dcterms:modified xsi:type="dcterms:W3CDTF">2022-06-12T09:54:04Z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9927711D653E4C43AE131B528FDBDB71</vt:lpwstr>
  </property>
</Properties>
</file>