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55" i="1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</calcChain>
</file>

<file path=xl/sharedStrings.xml><?xml version="1.0" encoding="utf-8"?>
<sst xmlns="http://schemas.openxmlformats.org/spreadsheetml/2006/main" count="468" uniqueCount="316">
  <si>
    <t>巴中市中心医院
2019年护士规范化培训招生考试总成绩公布</t>
    <phoneticPr fontId="3" type="noConversion"/>
  </si>
  <si>
    <t>序号</t>
    <phoneticPr fontId="3" type="noConversion"/>
  </si>
  <si>
    <t>考号</t>
  </si>
  <si>
    <t>姓  名</t>
    <phoneticPr fontId="3" type="noConversion"/>
  </si>
  <si>
    <t>性别</t>
  </si>
  <si>
    <t>理论成绩</t>
    <phoneticPr fontId="3" type="noConversion"/>
  </si>
  <si>
    <t>面试成绩</t>
    <phoneticPr fontId="3" type="noConversion"/>
  </si>
  <si>
    <t>总成绩</t>
    <phoneticPr fontId="5" type="noConversion"/>
  </si>
  <si>
    <t>GP2019032</t>
  </si>
  <si>
    <t>李  玲</t>
  </si>
  <si>
    <t>女</t>
  </si>
  <si>
    <t>GP2019075</t>
  </si>
  <si>
    <t>杨梦君</t>
  </si>
  <si>
    <t>GP2019021</t>
  </si>
  <si>
    <t>黄芙蓉</t>
  </si>
  <si>
    <t>GP2019132</t>
  </si>
  <si>
    <t>王  梅</t>
  </si>
  <si>
    <t>GP2019137</t>
  </si>
  <si>
    <t>牟  涛</t>
  </si>
  <si>
    <t>男</t>
  </si>
  <si>
    <t>GP2019183</t>
  </si>
  <si>
    <t>张逸晨</t>
  </si>
  <si>
    <t>GP2019103</t>
  </si>
  <si>
    <t>岳  英</t>
  </si>
  <si>
    <t>GP2019107</t>
  </si>
  <si>
    <t>向  东</t>
  </si>
  <si>
    <t>GP2019045</t>
  </si>
  <si>
    <t>张利娟</t>
  </si>
  <si>
    <t>GP2019125</t>
  </si>
  <si>
    <t>岳小蕊</t>
  </si>
  <si>
    <t>GP2019051</t>
  </si>
  <si>
    <t>谢雨彤</t>
  </si>
  <si>
    <t>GP2019029</t>
  </si>
  <si>
    <t>张  琳</t>
  </si>
  <si>
    <t>GP2019166</t>
  </si>
  <si>
    <t>余芝兰</t>
  </si>
  <si>
    <t>GP2019118</t>
  </si>
  <si>
    <t>赵  欢</t>
  </si>
  <si>
    <t>GP2019023</t>
  </si>
  <si>
    <t>何小华</t>
  </si>
  <si>
    <t>GP2019026</t>
  </si>
  <si>
    <t>王  悦</t>
  </si>
  <si>
    <t>GP2019101</t>
  </si>
  <si>
    <t>陈华琼</t>
  </si>
  <si>
    <t>GP2019011</t>
  </si>
  <si>
    <t>李芋坤</t>
  </si>
  <si>
    <t>GP2019060</t>
  </si>
  <si>
    <t>胥泊羽</t>
  </si>
  <si>
    <t>GP2019082</t>
  </si>
  <si>
    <t>张  芹</t>
  </si>
  <si>
    <t>GP2019157</t>
  </si>
  <si>
    <t>邱  雪</t>
  </si>
  <si>
    <t>GP2019096</t>
  </si>
  <si>
    <t>杜文文</t>
  </si>
  <si>
    <t>GP2019083</t>
  </si>
  <si>
    <t>张爱萍</t>
  </si>
  <si>
    <t>GP2019081</t>
  </si>
  <si>
    <t>周  琳</t>
  </si>
  <si>
    <t>GP2019014</t>
  </si>
  <si>
    <t>张  萍</t>
  </si>
  <si>
    <t>GP2019073</t>
  </si>
  <si>
    <t>杨  丽</t>
  </si>
  <si>
    <t>GP2019116</t>
  </si>
  <si>
    <t>马玉芬</t>
  </si>
  <si>
    <t>GP2019084</t>
  </si>
  <si>
    <t>任韵陶</t>
  </si>
  <si>
    <t>GP2019129</t>
  </si>
  <si>
    <t>雷向英</t>
  </si>
  <si>
    <t>GP2019064</t>
  </si>
  <si>
    <t>杜芸芸</t>
  </si>
  <si>
    <t>GP2019147</t>
  </si>
  <si>
    <t>向雪薇</t>
  </si>
  <si>
    <t>GP2019092</t>
  </si>
  <si>
    <t>王  珉</t>
  </si>
  <si>
    <t>GP2019013</t>
  </si>
  <si>
    <t>詹雯晴</t>
  </si>
  <si>
    <t>GP2019025</t>
  </si>
  <si>
    <t>吴  敬</t>
  </si>
  <si>
    <t>GP2019124</t>
  </si>
  <si>
    <t>杜红莲</t>
  </si>
  <si>
    <t>GP2019153</t>
  </si>
  <si>
    <t>吴丹丹</t>
  </si>
  <si>
    <t>GP2019180</t>
  </si>
  <si>
    <t>于美玲</t>
  </si>
  <si>
    <t>GP2019177</t>
  </si>
  <si>
    <t>马  林</t>
  </si>
  <si>
    <t>GP2019127</t>
  </si>
  <si>
    <t>李  容</t>
  </si>
  <si>
    <t>GP2019117</t>
  </si>
  <si>
    <t>肖紫馨</t>
  </si>
  <si>
    <t>GP2019086</t>
  </si>
  <si>
    <t>宁容芹</t>
  </si>
  <si>
    <t>GP2019170</t>
  </si>
  <si>
    <t>张满利</t>
  </si>
  <si>
    <t>GP2019038</t>
  </si>
  <si>
    <t>周  丹</t>
  </si>
  <si>
    <t>GP2019149</t>
  </si>
  <si>
    <t>何  倩</t>
  </si>
  <si>
    <t>GP2019087</t>
  </si>
  <si>
    <t>周霖佳</t>
  </si>
  <si>
    <t>GP2019099</t>
  </si>
  <si>
    <t>陈  颖</t>
  </si>
  <si>
    <t>GP2019041</t>
  </si>
  <si>
    <t>杨  敏</t>
  </si>
  <si>
    <t>GP2019009</t>
  </si>
  <si>
    <t>卫岭芸</t>
  </si>
  <si>
    <t>GP2019128</t>
  </si>
  <si>
    <t>陈  丹</t>
  </si>
  <si>
    <t>GP2019150</t>
  </si>
  <si>
    <t>李  丽</t>
  </si>
  <si>
    <t>GP2019044</t>
  </si>
  <si>
    <t>王  茜</t>
  </si>
  <si>
    <t>GP2019012</t>
  </si>
  <si>
    <t>李  红</t>
  </si>
  <si>
    <t>GP2019071</t>
  </si>
  <si>
    <t>孟  敏</t>
  </si>
  <si>
    <t>GP2019173</t>
  </si>
  <si>
    <t>吴晓田</t>
  </si>
  <si>
    <t>GP2019100</t>
  </si>
  <si>
    <t>唐峻霖</t>
  </si>
  <si>
    <t>GP2019055</t>
  </si>
  <si>
    <t>周美杉</t>
  </si>
  <si>
    <t>GP2019131</t>
  </si>
  <si>
    <t>金  晓</t>
  </si>
  <si>
    <t>GP2019126</t>
  </si>
  <si>
    <t>唐于兰</t>
  </si>
  <si>
    <t>GP2019182</t>
  </si>
  <si>
    <t>王丽娟</t>
  </si>
  <si>
    <t>GP2019186</t>
  </si>
  <si>
    <t>贾云鹏</t>
  </si>
  <si>
    <t>GP2019061</t>
  </si>
  <si>
    <t>马  艳</t>
  </si>
  <si>
    <t>GP2019134</t>
  </si>
  <si>
    <t>杨媛媛</t>
  </si>
  <si>
    <t>GP2019015</t>
  </si>
  <si>
    <t>吴丽娟</t>
  </si>
  <si>
    <t>GP2019046</t>
  </si>
  <si>
    <t>魏金华</t>
  </si>
  <si>
    <t>GP2019006</t>
  </si>
  <si>
    <t>王诗雅</t>
  </si>
  <si>
    <t>GP2019176</t>
  </si>
  <si>
    <t>姚新琳</t>
  </si>
  <si>
    <t>GP2019133</t>
  </si>
  <si>
    <t>罗萌怿</t>
  </si>
  <si>
    <t>GP2019043</t>
  </si>
  <si>
    <t>温  骏</t>
  </si>
  <si>
    <t>GP2019028</t>
  </si>
  <si>
    <t>王镜婷</t>
  </si>
  <si>
    <t>GP2019008</t>
  </si>
  <si>
    <t>董  然</t>
  </si>
  <si>
    <t>GP2019042</t>
  </si>
  <si>
    <t>赵  洪</t>
  </si>
  <si>
    <t>GP2019094</t>
  </si>
  <si>
    <t>周莹倩</t>
  </si>
  <si>
    <t>GP2019091</t>
  </si>
  <si>
    <t>李研墨</t>
  </si>
  <si>
    <t>GP2019145</t>
  </si>
  <si>
    <t>史  杨</t>
  </si>
  <si>
    <t>GP2019027</t>
  </si>
  <si>
    <t>王雪玲</t>
  </si>
  <si>
    <t>GP2019105</t>
  </si>
  <si>
    <t>张  洁</t>
  </si>
  <si>
    <t>GP2019111</t>
  </si>
  <si>
    <t>向鑫兰</t>
  </si>
  <si>
    <t>GP2019097</t>
  </si>
  <si>
    <t>吴秋华</t>
  </si>
  <si>
    <t>GP2019141</t>
  </si>
  <si>
    <t>黄桂琼</t>
  </si>
  <si>
    <t>GP2019113</t>
  </si>
  <si>
    <t>李  雪</t>
  </si>
  <si>
    <t>GP2019095</t>
  </si>
  <si>
    <t>廖菊蓉</t>
  </si>
  <si>
    <t>GP2019163</t>
  </si>
  <si>
    <t>王  鑫</t>
  </si>
  <si>
    <t>GP2019165</t>
  </si>
  <si>
    <t>唐  莉</t>
  </si>
  <si>
    <t>GP2019076</t>
  </si>
  <si>
    <t>李智灵</t>
  </si>
  <si>
    <t>GP2019085</t>
  </si>
  <si>
    <t>李旭珍</t>
  </si>
  <si>
    <t>GP2019063</t>
  </si>
  <si>
    <t>王  雪</t>
  </si>
  <si>
    <t>GP2019151</t>
  </si>
  <si>
    <t>李晶晶</t>
  </si>
  <si>
    <t>GP2019068</t>
  </si>
  <si>
    <t>陈姝伶</t>
  </si>
  <si>
    <t>GP2019093</t>
  </si>
  <si>
    <t>程嵐椿</t>
  </si>
  <si>
    <t>GP2019002</t>
  </si>
  <si>
    <t>邬小欢</t>
  </si>
  <si>
    <t>GP2019079</t>
  </si>
  <si>
    <t>杨鸥群</t>
  </si>
  <si>
    <t>GP2019115</t>
  </si>
  <si>
    <t>吴  美</t>
  </si>
  <si>
    <t>GP2019172</t>
  </si>
  <si>
    <t>徐柳媚</t>
  </si>
  <si>
    <t>GP2019156</t>
  </si>
  <si>
    <t>李慧容</t>
  </si>
  <si>
    <t>GP2019123</t>
  </si>
  <si>
    <t>张丽萍</t>
  </si>
  <si>
    <t>GP2019175</t>
  </si>
  <si>
    <t>王佳佳</t>
  </si>
  <si>
    <t>GP2019144</t>
  </si>
  <si>
    <t>陈  黎</t>
  </si>
  <si>
    <t>GP2019033</t>
  </si>
  <si>
    <t>何  婷</t>
  </si>
  <si>
    <t>GP2019040</t>
  </si>
  <si>
    <t>吴玲玲</t>
  </si>
  <si>
    <t>GP2019174</t>
  </si>
  <si>
    <t>廖  巧</t>
  </si>
  <si>
    <t>GP2019005</t>
  </si>
  <si>
    <t>张漫妮</t>
  </si>
  <si>
    <t>GP2019039</t>
  </si>
  <si>
    <t>杨  玉</t>
  </si>
  <si>
    <t>GP2019050</t>
  </si>
  <si>
    <t>何  俊</t>
  </si>
  <si>
    <t>GP2019065</t>
  </si>
  <si>
    <t>何  柳</t>
  </si>
  <si>
    <t>GP2019185</t>
  </si>
  <si>
    <t>陈晓曦</t>
  </si>
  <si>
    <t>GP2019108</t>
  </si>
  <si>
    <t>任永琴</t>
  </si>
  <si>
    <t>GP2019110</t>
  </si>
  <si>
    <t>陈剑明</t>
  </si>
  <si>
    <t>GP2019184</t>
  </si>
  <si>
    <t>张燕菊</t>
  </si>
  <si>
    <t>GP2019098</t>
  </si>
  <si>
    <t>蒲贵英</t>
  </si>
  <si>
    <t>GP2019016</t>
  </si>
  <si>
    <t>冯  迪</t>
  </si>
  <si>
    <t>GP2019154</t>
  </si>
  <si>
    <t>谭玲玲</t>
  </si>
  <si>
    <t>GP2019164</t>
  </si>
  <si>
    <t>杨  容</t>
  </si>
  <si>
    <t>GP2019130</t>
  </si>
  <si>
    <t>马  欢</t>
  </si>
  <si>
    <t>GP2019090</t>
  </si>
  <si>
    <t>张楚红</t>
  </si>
  <si>
    <t>GP2019158</t>
  </si>
  <si>
    <t>刘婷婷</t>
  </si>
  <si>
    <t>GP2019140</t>
  </si>
  <si>
    <t>白  芬</t>
  </si>
  <si>
    <t>GP2019136</t>
  </si>
  <si>
    <t>谭  颖</t>
  </si>
  <si>
    <t>GP2019004</t>
  </si>
  <si>
    <t>孙爱玲</t>
  </si>
  <si>
    <t>GP2019018</t>
  </si>
  <si>
    <t>杜  静</t>
  </si>
  <si>
    <t>GP2019047</t>
  </si>
  <si>
    <t>闫佳欣</t>
  </si>
  <si>
    <t>GP2019139</t>
  </si>
  <si>
    <t>王  然</t>
  </si>
  <si>
    <t>GP2019160</t>
  </si>
  <si>
    <t>潘  静</t>
  </si>
  <si>
    <t>GP2019062</t>
  </si>
  <si>
    <t>杨  娇</t>
  </si>
  <si>
    <t>GP2019049</t>
  </si>
  <si>
    <t>黄晓甜</t>
  </si>
  <si>
    <t>GP2019178</t>
  </si>
  <si>
    <t>岳俊岐</t>
  </si>
  <si>
    <t>GP2019010</t>
  </si>
  <si>
    <t>刘嘉玲</t>
  </si>
  <si>
    <t>GP2019112</t>
  </si>
  <si>
    <t>范  巧</t>
  </si>
  <si>
    <t>GP2019114</t>
  </si>
  <si>
    <t>岳  娟</t>
  </si>
  <si>
    <t>GP2019056</t>
  </si>
  <si>
    <t>何  曦</t>
  </si>
  <si>
    <t>GP2019058</t>
  </si>
  <si>
    <t>马  婷</t>
  </si>
  <si>
    <t>GP2019035</t>
  </si>
  <si>
    <t>何  希</t>
  </si>
  <si>
    <t>GP2019037</t>
  </si>
  <si>
    <t>魏玉林</t>
  </si>
  <si>
    <t>GP2019003</t>
  </si>
  <si>
    <t>张晓丽</t>
  </si>
  <si>
    <t>GP2019104</t>
  </si>
  <si>
    <t>刘季鸣</t>
  </si>
  <si>
    <t>GP2019070</t>
  </si>
  <si>
    <t>刘雪梅</t>
  </si>
  <si>
    <t>GP2019022</t>
  </si>
  <si>
    <t>尤  娟</t>
  </si>
  <si>
    <t>GP2019069</t>
  </si>
  <si>
    <t>杨  英</t>
  </si>
  <si>
    <t>GP2019088</t>
  </si>
  <si>
    <t>李娜娜</t>
  </si>
  <si>
    <t>GP2019001</t>
  </si>
  <si>
    <t>邓  倩</t>
  </si>
  <si>
    <t>GP2019135</t>
  </si>
  <si>
    <t>魏镜烊</t>
  </si>
  <si>
    <t>GP2019066</t>
  </si>
  <si>
    <t>陈  春</t>
  </si>
  <si>
    <t>GP2019007</t>
  </si>
  <si>
    <t>何  欢</t>
  </si>
  <si>
    <t>GP2019089</t>
  </si>
  <si>
    <t>陈巧丽</t>
  </si>
  <si>
    <t>GP2019102</t>
  </si>
  <si>
    <t>喻  欢</t>
  </si>
  <si>
    <t>GP2019030</t>
  </si>
  <si>
    <t>张利春</t>
  </si>
  <si>
    <t>GP2019080</t>
  </si>
  <si>
    <t>王  蓉</t>
  </si>
  <si>
    <t>GP2019148</t>
  </si>
  <si>
    <t>韩  颖</t>
  </si>
  <si>
    <t>GP2019020</t>
  </si>
  <si>
    <t>陈  焯</t>
  </si>
  <si>
    <t>GP2019142</t>
  </si>
  <si>
    <t>杨利琼</t>
  </si>
  <si>
    <t>GP2019146</t>
  </si>
  <si>
    <t>赵浛羽</t>
  </si>
  <si>
    <t>缺考</t>
    <phoneticPr fontId="5" type="noConversion"/>
  </si>
  <si>
    <t>GP2019155</t>
  </si>
  <si>
    <t>朱  红</t>
  </si>
  <si>
    <t>GP2019181</t>
  </si>
  <si>
    <t>孙  艳</t>
  </si>
  <si>
    <r>
      <t>各位考生：
    我院2019年护士规范化培训招生考试已结束，现将总成绩公布如下。如有考生需查阅成绩或对考试成绩有异议者，请于</t>
    </r>
    <r>
      <rPr>
        <sz val="12"/>
        <color theme="1"/>
        <rFont val="宋体"/>
        <family val="3"/>
        <charset val="134"/>
      </rPr>
      <t>2019年8月7日</t>
    </r>
    <r>
      <rPr>
        <sz val="12"/>
        <rFont val="宋体"/>
        <family val="3"/>
        <charset val="134"/>
      </rPr>
      <t xml:space="preserve">18:00之前到我院监察室登记，医院统一安排查卷复核，过时不予受理。
                                                                巴中市中心医院
                                                                2019年7月31日
 </t>
    </r>
    <phoneticPr fontId="1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</si>
</sst>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黑体"/>
      <family val="3"/>
      <charset val="134"/>
    </font>
    <font>
      <sz val="9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5"/>
  <sheetViews>
    <sheetView tabSelected="1" workbookViewId="0">
      <selection activeCell="I1" sqref="I1"/>
    </sheetView>
  </sheetViews>
  <sheetFormatPr defaultColWidth="9" defaultRowHeight="15.6"/>
  <cols>
    <col min="1" max="1" width="5" style="8" customWidth="1"/>
    <col min="2" max="2" width="15.109375" style="9" customWidth="1"/>
    <col min="3" max="3" width="13.109375" style="10" customWidth="1"/>
    <col min="4" max="6" width="13.109375" style="11" customWidth="1"/>
    <col min="7" max="7" width="16.77734375" style="12" customWidth="1"/>
  </cols>
  <sheetData>
    <row r="1" spans="1:7" ht="77.25" customHeight="1">
      <c r="A1" s="13" t="s">
        <v>0</v>
      </c>
      <c r="B1" s="13"/>
      <c r="C1" s="13"/>
      <c r="D1" s="13"/>
      <c r="E1" s="13"/>
      <c r="F1" s="13"/>
      <c r="G1" s="13"/>
    </row>
    <row r="2" spans="1:7" ht="103.5" customHeight="1">
      <c r="A2" s="14" t="s">
        <v>315</v>
      </c>
      <c r="B2" s="14"/>
      <c r="C2" s="14"/>
      <c r="D2" s="14"/>
      <c r="E2" s="14"/>
      <c r="F2" s="14"/>
      <c r="G2" s="14"/>
    </row>
    <row r="3" spans="1:7" ht="39" customHeight="1">
      <c r="A3" s="1" t="s">
        <v>1</v>
      </c>
      <c r="B3" s="1" t="s">
        <v>2</v>
      </c>
      <c r="C3" s="1" t="s">
        <v>3</v>
      </c>
      <c r="D3" s="1" t="s">
        <v>4</v>
      </c>
      <c r="E3" s="2" t="s">
        <v>5</v>
      </c>
      <c r="F3" s="2" t="s">
        <v>6</v>
      </c>
      <c r="G3" s="2" t="s">
        <v>7</v>
      </c>
    </row>
    <row r="4" spans="1:7" ht="22.5" customHeight="1">
      <c r="A4" s="3">
        <v>1</v>
      </c>
      <c r="B4" s="3" t="s">
        <v>8</v>
      </c>
      <c r="C4" s="4" t="s">
        <v>9</v>
      </c>
      <c r="D4" s="4" t="s">
        <v>10</v>
      </c>
      <c r="E4" s="4">
        <v>82</v>
      </c>
      <c r="F4" s="5">
        <v>80.709999999999994</v>
      </c>
      <c r="G4" s="6">
        <f t="shared" ref="G4:G35" si="0">E4*0.6+F4*0.4</f>
        <v>81.483999999999995</v>
      </c>
    </row>
    <row r="5" spans="1:7" ht="22.5" customHeight="1">
      <c r="A5" s="3">
        <v>2</v>
      </c>
      <c r="B5" s="3" t="s">
        <v>11</v>
      </c>
      <c r="C5" s="4" t="s">
        <v>12</v>
      </c>
      <c r="D5" s="4" t="s">
        <v>10</v>
      </c>
      <c r="E5" s="4">
        <v>85</v>
      </c>
      <c r="F5" s="5">
        <v>74.14</v>
      </c>
      <c r="G5" s="6">
        <f t="shared" si="0"/>
        <v>80.656000000000006</v>
      </c>
    </row>
    <row r="6" spans="1:7" ht="22.5" customHeight="1">
      <c r="A6" s="3">
        <v>3</v>
      </c>
      <c r="B6" s="3" t="s">
        <v>13</v>
      </c>
      <c r="C6" s="4" t="s">
        <v>14</v>
      </c>
      <c r="D6" s="4" t="s">
        <v>10</v>
      </c>
      <c r="E6" s="4">
        <v>79</v>
      </c>
      <c r="F6" s="5">
        <v>83</v>
      </c>
      <c r="G6" s="6">
        <f t="shared" si="0"/>
        <v>80.599999999999994</v>
      </c>
    </row>
    <row r="7" spans="1:7" ht="22.5" customHeight="1">
      <c r="A7" s="3">
        <v>4</v>
      </c>
      <c r="B7" s="3" t="s">
        <v>15</v>
      </c>
      <c r="C7" s="7" t="s">
        <v>16</v>
      </c>
      <c r="D7" s="7" t="s">
        <v>10</v>
      </c>
      <c r="E7" s="4">
        <v>83</v>
      </c>
      <c r="F7" s="5">
        <v>75</v>
      </c>
      <c r="G7" s="6">
        <f t="shared" si="0"/>
        <v>79.8</v>
      </c>
    </row>
    <row r="8" spans="1:7" ht="22.5" customHeight="1">
      <c r="A8" s="3">
        <v>5</v>
      </c>
      <c r="B8" s="3" t="s">
        <v>17</v>
      </c>
      <c r="C8" s="7" t="s">
        <v>18</v>
      </c>
      <c r="D8" s="7" t="s">
        <v>19</v>
      </c>
      <c r="E8" s="4">
        <v>76</v>
      </c>
      <c r="F8" s="5">
        <v>85.14</v>
      </c>
      <c r="G8" s="6">
        <f t="shared" si="0"/>
        <v>79.656000000000006</v>
      </c>
    </row>
    <row r="9" spans="1:7" ht="22.5" customHeight="1">
      <c r="A9" s="3">
        <v>6</v>
      </c>
      <c r="B9" s="3" t="s">
        <v>20</v>
      </c>
      <c r="C9" s="7" t="s">
        <v>21</v>
      </c>
      <c r="D9" s="7" t="s">
        <v>10</v>
      </c>
      <c r="E9" s="4">
        <v>74</v>
      </c>
      <c r="F9" s="5">
        <v>87.29</v>
      </c>
      <c r="G9" s="6">
        <f t="shared" si="0"/>
        <v>79.316000000000003</v>
      </c>
    </row>
    <row r="10" spans="1:7" ht="22.5" customHeight="1">
      <c r="A10" s="3">
        <v>7</v>
      </c>
      <c r="B10" s="3" t="s">
        <v>22</v>
      </c>
      <c r="C10" s="7" t="s">
        <v>23</v>
      </c>
      <c r="D10" s="7" t="s">
        <v>10</v>
      </c>
      <c r="E10" s="4">
        <v>81</v>
      </c>
      <c r="F10" s="5">
        <v>76.569999999999993</v>
      </c>
      <c r="G10" s="6">
        <f t="shared" si="0"/>
        <v>79.228000000000009</v>
      </c>
    </row>
    <row r="11" spans="1:7" ht="22.5" customHeight="1">
      <c r="A11" s="3">
        <v>8</v>
      </c>
      <c r="B11" s="3" t="s">
        <v>24</v>
      </c>
      <c r="C11" s="7" t="s">
        <v>25</v>
      </c>
      <c r="D11" s="7" t="s">
        <v>19</v>
      </c>
      <c r="E11" s="4">
        <v>75</v>
      </c>
      <c r="F11" s="5">
        <v>83.29</v>
      </c>
      <c r="G11" s="6">
        <f t="shared" si="0"/>
        <v>78.316000000000003</v>
      </c>
    </row>
    <row r="12" spans="1:7" ht="22.5" customHeight="1">
      <c r="A12" s="3">
        <v>9</v>
      </c>
      <c r="B12" s="3" t="s">
        <v>26</v>
      </c>
      <c r="C12" s="4" t="s">
        <v>27</v>
      </c>
      <c r="D12" s="4" t="s">
        <v>10</v>
      </c>
      <c r="E12" s="4">
        <v>76</v>
      </c>
      <c r="F12" s="5">
        <v>81.14</v>
      </c>
      <c r="G12" s="6">
        <f t="shared" si="0"/>
        <v>78.056000000000012</v>
      </c>
    </row>
    <row r="13" spans="1:7" ht="22.5" customHeight="1">
      <c r="A13" s="3">
        <v>10</v>
      </c>
      <c r="B13" s="3" t="s">
        <v>28</v>
      </c>
      <c r="C13" s="7" t="s">
        <v>29</v>
      </c>
      <c r="D13" s="7" t="s">
        <v>10</v>
      </c>
      <c r="E13" s="4">
        <v>77</v>
      </c>
      <c r="F13" s="5">
        <v>79.290000000000006</v>
      </c>
      <c r="G13" s="6">
        <f t="shared" si="0"/>
        <v>77.915999999999997</v>
      </c>
    </row>
    <row r="14" spans="1:7" ht="22.5" customHeight="1">
      <c r="A14" s="3">
        <v>11</v>
      </c>
      <c r="B14" s="3" t="s">
        <v>30</v>
      </c>
      <c r="C14" s="4" t="s">
        <v>31</v>
      </c>
      <c r="D14" s="4" t="s">
        <v>10</v>
      </c>
      <c r="E14" s="4">
        <v>74</v>
      </c>
      <c r="F14" s="5">
        <v>83.57</v>
      </c>
      <c r="G14" s="6">
        <f t="shared" si="0"/>
        <v>77.828000000000003</v>
      </c>
    </row>
    <row r="15" spans="1:7" ht="22.5" customHeight="1">
      <c r="A15" s="3">
        <v>12</v>
      </c>
      <c r="B15" s="3" t="s">
        <v>32</v>
      </c>
      <c r="C15" s="4" t="s">
        <v>33</v>
      </c>
      <c r="D15" s="4" t="s">
        <v>10</v>
      </c>
      <c r="E15" s="4">
        <v>76</v>
      </c>
      <c r="F15" s="5">
        <v>78.709999999999994</v>
      </c>
      <c r="G15" s="6">
        <f t="shared" si="0"/>
        <v>77.084000000000003</v>
      </c>
    </row>
    <row r="16" spans="1:7" ht="22.5" customHeight="1">
      <c r="A16" s="3">
        <v>13</v>
      </c>
      <c r="B16" s="3" t="s">
        <v>34</v>
      </c>
      <c r="C16" s="7" t="s">
        <v>35</v>
      </c>
      <c r="D16" s="7" t="s">
        <v>10</v>
      </c>
      <c r="E16" s="4">
        <v>77</v>
      </c>
      <c r="F16" s="5">
        <v>76.709999999999994</v>
      </c>
      <c r="G16" s="6">
        <f t="shared" si="0"/>
        <v>76.883999999999986</v>
      </c>
    </row>
    <row r="17" spans="1:7" ht="22.5" customHeight="1">
      <c r="A17" s="3">
        <v>14</v>
      </c>
      <c r="B17" s="3" t="s">
        <v>36</v>
      </c>
      <c r="C17" s="7" t="s">
        <v>37</v>
      </c>
      <c r="D17" s="7" t="s">
        <v>10</v>
      </c>
      <c r="E17" s="4">
        <v>71</v>
      </c>
      <c r="F17" s="5">
        <v>85.43</v>
      </c>
      <c r="G17" s="6">
        <f t="shared" si="0"/>
        <v>76.772000000000006</v>
      </c>
    </row>
    <row r="18" spans="1:7" ht="22.5" customHeight="1">
      <c r="A18" s="3">
        <v>15</v>
      </c>
      <c r="B18" s="3" t="s">
        <v>38</v>
      </c>
      <c r="C18" s="4" t="s">
        <v>39</v>
      </c>
      <c r="D18" s="4" t="s">
        <v>10</v>
      </c>
      <c r="E18" s="4">
        <v>77</v>
      </c>
      <c r="F18" s="5">
        <v>76.430000000000007</v>
      </c>
      <c r="G18" s="6">
        <f t="shared" si="0"/>
        <v>76.771999999999991</v>
      </c>
    </row>
    <row r="19" spans="1:7" ht="22.5" customHeight="1">
      <c r="A19" s="3">
        <v>16</v>
      </c>
      <c r="B19" s="3" t="s">
        <v>40</v>
      </c>
      <c r="C19" s="4" t="s">
        <v>41</v>
      </c>
      <c r="D19" s="4" t="s">
        <v>10</v>
      </c>
      <c r="E19" s="4">
        <v>78</v>
      </c>
      <c r="F19" s="5">
        <v>74.709999999999994</v>
      </c>
      <c r="G19" s="6">
        <f t="shared" si="0"/>
        <v>76.683999999999997</v>
      </c>
    </row>
    <row r="20" spans="1:7" ht="22.5" customHeight="1">
      <c r="A20" s="3">
        <v>17</v>
      </c>
      <c r="B20" s="3" t="s">
        <v>42</v>
      </c>
      <c r="C20" s="7" t="s">
        <v>43</v>
      </c>
      <c r="D20" s="7" t="s">
        <v>10</v>
      </c>
      <c r="E20" s="4">
        <v>78</v>
      </c>
      <c r="F20" s="5">
        <v>74.430000000000007</v>
      </c>
      <c r="G20" s="6">
        <f t="shared" si="0"/>
        <v>76.572000000000003</v>
      </c>
    </row>
    <row r="21" spans="1:7" ht="22.5" customHeight="1">
      <c r="A21" s="3">
        <v>18</v>
      </c>
      <c r="B21" s="3" t="s">
        <v>44</v>
      </c>
      <c r="C21" s="4" t="s">
        <v>45</v>
      </c>
      <c r="D21" s="4" t="s">
        <v>10</v>
      </c>
      <c r="E21" s="4">
        <v>73</v>
      </c>
      <c r="F21" s="5">
        <v>81</v>
      </c>
      <c r="G21" s="6">
        <f t="shared" si="0"/>
        <v>76.199999999999989</v>
      </c>
    </row>
    <row r="22" spans="1:7" ht="22.5" customHeight="1">
      <c r="A22" s="3">
        <v>19</v>
      </c>
      <c r="B22" s="3" t="s">
        <v>46</v>
      </c>
      <c r="C22" s="4" t="s">
        <v>47</v>
      </c>
      <c r="D22" s="4" t="s">
        <v>10</v>
      </c>
      <c r="E22" s="4">
        <v>72</v>
      </c>
      <c r="F22" s="5">
        <v>82.29</v>
      </c>
      <c r="G22" s="6">
        <f t="shared" si="0"/>
        <v>76.116</v>
      </c>
    </row>
    <row r="23" spans="1:7" ht="22.5" customHeight="1">
      <c r="A23" s="3">
        <v>20</v>
      </c>
      <c r="B23" s="3" t="s">
        <v>48</v>
      </c>
      <c r="C23" s="4" t="s">
        <v>49</v>
      </c>
      <c r="D23" s="4" t="s">
        <v>10</v>
      </c>
      <c r="E23" s="4">
        <v>70</v>
      </c>
      <c r="F23" s="5">
        <v>83.57</v>
      </c>
      <c r="G23" s="6">
        <f t="shared" si="0"/>
        <v>75.427999999999997</v>
      </c>
    </row>
    <row r="24" spans="1:7" ht="22.5" customHeight="1">
      <c r="A24" s="3">
        <v>21</v>
      </c>
      <c r="B24" s="3" t="s">
        <v>50</v>
      </c>
      <c r="C24" s="7" t="s">
        <v>51</v>
      </c>
      <c r="D24" s="7" t="s">
        <v>10</v>
      </c>
      <c r="E24" s="4">
        <v>71</v>
      </c>
      <c r="F24" s="5">
        <v>81.569999999999993</v>
      </c>
      <c r="G24" s="6">
        <f t="shared" si="0"/>
        <v>75.228000000000009</v>
      </c>
    </row>
    <row r="25" spans="1:7" ht="22.5" customHeight="1">
      <c r="A25" s="3">
        <v>22</v>
      </c>
      <c r="B25" s="3" t="s">
        <v>52</v>
      </c>
      <c r="C25" s="7" t="s">
        <v>53</v>
      </c>
      <c r="D25" s="7" t="s">
        <v>10</v>
      </c>
      <c r="E25" s="4">
        <v>75</v>
      </c>
      <c r="F25" s="5">
        <v>75.569999999999993</v>
      </c>
      <c r="G25" s="6">
        <f t="shared" si="0"/>
        <v>75.227999999999994</v>
      </c>
    </row>
    <row r="26" spans="1:7" ht="22.5" customHeight="1">
      <c r="A26" s="3">
        <v>23</v>
      </c>
      <c r="B26" s="3" t="s">
        <v>54</v>
      </c>
      <c r="C26" s="4" t="s">
        <v>55</v>
      </c>
      <c r="D26" s="4" t="s">
        <v>10</v>
      </c>
      <c r="E26" s="4">
        <v>72</v>
      </c>
      <c r="F26" s="5">
        <v>79.430000000000007</v>
      </c>
      <c r="G26" s="6">
        <f t="shared" si="0"/>
        <v>74.972000000000008</v>
      </c>
    </row>
    <row r="27" spans="1:7" ht="22.5" customHeight="1">
      <c r="A27" s="3">
        <v>24</v>
      </c>
      <c r="B27" s="3" t="s">
        <v>56</v>
      </c>
      <c r="C27" s="4" t="s">
        <v>57</v>
      </c>
      <c r="D27" s="4" t="s">
        <v>10</v>
      </c>
      <c r="E27" s="4">
        <v>74</v>
      </c>
      <c r="F27" s="5">
        <v>76.290000000000006</v>
      </c>
      <c r="G27" s="6">
        <f t="shared" si="0"/>
        <v>74.915999999999997</v>
      </c>
    </row>
    <row r="28" spans="1:7" ht="22.5" customHeight="1">
      <c r="A28" s="3">
        <v>25</v>
      </c>
      <c r="B28" s="3" t="s">
        <v>58</v>
      </c>
      <c r="C28" s="4" t="s">
        <v>59</v>
      </c>
      <c r="D28" s="4" t="s">
        <v>10</v>
      </c>
      <c r="E28" s="4">
        <v>67</v>
      </c>
      <c r="F28" s="5">
        <v>86.29</v>
      </c>
      <c r="G28" s="6">
        <f t="shared" si="0"/>
        <v>74.716000000000008</v>
      </c>
    </row>
    <row r="29" spans="1:7" ht="22.5" customHeight="1">
      <c r="A29" s="3">
        <v>26</v>
      </c>
      <c r="B29" s="3" t="s">
        <v>60</v>
      </c>
      <c r="C29" s="4" t="s">
        <v>61</v>
      </c>
      <c r="D29" s="4" t="s">
        <v>10</v>
      </c>
      <c r="E29" s="4">
        <v>75</v>
      </c>
      <c r="F29" s="5">
        <v>73.14</v>
      </c>
      <c r="G29" s="6">
        <f t="shared" si="0"/>
        <v>74.256</v>
      </c>
    </row>
    <row r="30" spans="1:7" ht="22.5" customHeight="1">
      <c r="A30" s="3">
        <v>27</v>
      </c>
      <c r="B30" s="3" t="s">
        <v>62</v>
      </c>
      <c r="C30" s="7" t="s">
        <v>63</v>
      </c>
      <c r="D30" s="7" t="s">
        <v>10</v>
      </c>
      <c r="E30" s="4">
        <v>71</v>
      </c>
      <c r="F30" s="5">
        <v>79</v>
      </c>
      <c r="G30" s="6">
        <f t="shared" si="0"/>
        <v>74.2</v>
      </c>
    </row>
    <row r="31" spans="1:7" ht="22.5" customHeight="1">
      <c r="A31" s="3">
        <v>28</v>
      </c>
      <c r="B31" s="3" t="s">
        <v>64</v>
      </c>
      <c r="C31" s="7" t="s">
        <v>65</v>
      </c>
      <c r="D31" s="4" t="s">
        <v>10</v>
      </c>
      <c r="E31" s="4">
        <v>74</v>
      </c>
      <c r="F31" s="5">
        <v>74.290000000000006</v>
      </c>
      <c r="G31" s="6">
        <f t="shared" si="0"/>
        <v>74.116</v>
      </c>
    </row>
    <row r="32" spans="1:7" ht="22.5" customHeight="1">
      <c r="A32" s="3">
        <v>29</v>
      </c>
      <c r="B32" s="3" t="s">
        <v>66</v>
      </c>
      <c r="C32" s="7" t="s">
        <v>67</v>
      </c>
      <c r="D32" s="7" t="s">
        <v>10</v>
      </c>
      <c r="E32" s="4">
        <v>74</v>
      </c>
      <c r="F32" s="5">
        <v>74.290000000000006</v>
      </c>
      <c r="G32" s="6">
        <f t="shared" si="0"/>
        <v>74.116</v>
      </c>
    </row>
    <row r="33" spans="1:7" ht="22.5" customHeight="1">
      <c r="A33" s="3">
        <v>30</v>
      </c>
      <c r="B33" s="3" t="s">
        <v>68</v>
      </c>
      <c r="C33" s="4" t="s">
        <v>69</v>
      </c>
      <c r="D33" s="4" t="s">
        <v>10</v>
      </c>
      <c r="E33" s="4">
        <v>67</v>
      </c>
      <c r="F33" s="5">
        <v>84.71</v>
      </c>
      <c r="G33" s="6">
        <f t="shared" si="0"/>
        <v>74.084000000000003</v>
      </c>
    </row>
    <row r="34" spans="1:7" ht="22.5" customHeight="1">
      <c r="A34" s="3">
        <v>31</v>
      </c>
      <c r="B34" s="3" t="s">
        <v>70</v>
      </c>
      <c r="C34" s="7" t="s">
        <v>71</v>
      </c>
      <c r="D34" s="7" t="s">
        <v>10</v>
      </c>
      <c r="E34" s="4">
        <v>70</v>
      </c>
      <c r="F34" s="5">
        <v>80</v>
      </c>
      <c r="G34" s="6">
        <f t="shared" si="0"/>
        <v>74</v>
      </c>
    </row>
    <row r="35" spans="1:7" ht="22.5" customHeight="1">
      <c r="A35" s="3">
        <v>32</v>
      </c>
      <c r="B35" s="3" t="s">
        <v>72</v>
      </c>
      <c r="C35" s="7" t="s">
        <v>73</v>
      </c>
      <c r="D35" s="7" t="s">
        <v>19</v>
      </c>
      <c r="E35" s="4">
        <v>74</v>
      </c>
      <c r="F35" s="5">
        <v>73.86</v>
      </c>
      <c r="G35" s="6">
        <f t="shared" si="0"/>
        <v>73.944000000000003</v>
      </c>
    </row>
    <row r="36" spans="1:7" ht="22.5" customHeight="1">
      <c r="A36" s="3">
        <v>33</v>
      </c>
      <c r="B36" s="3" t="s">
        <v>74</v>
      </c>
      <c r="C36" s="4" t="s">
        <v>75</v>
      </c>
      <c r="D36" s="4" t="s">
        <v>10</v>
      </c>
      <c r="E36" s="4">
        <v>73</v>
      </c>
      <c r="F36" s="5">
        <v>75.290000000000006</v>
      </c>
      <c r="G36" s="6">
        <f t="shared" ref="G36:G67" si="1">E36*0.6+F36*0.4</f>
        <v>73.915999999999997</v>
      </c>
    </row>
    <row r="37" spans="1:7" ht="22.5" customHeight="1">
      <c r="A37" s="3">
        <v>34</v>
      </c>
      <c r="B37" s="3" t="s">
        <v>76</v>
      </c>
      <c r="C37" s="4" t="s">
        <v>77</v>
      </c>
      <c r="D37" s="4" t="s">
        <v>10</v>
      </c>
      <c r="E37" s="4">
        <v>73</v>
      </c>
      <c r="F37" s="5">
        <v>74.86</v>
      </c>
      <c r="G37" s="6">
        <f t="shared" si="1"/>
        <v>73.744</v>
      </c>
    </row>
    <row r="38" spans="1:7" ht="22.5" customHeight="1">
      <c r="A38" s="3">
        <v>35</v>
      </c>
      <c r="B38" s="3" t="s">
        <v>78</v>
      </c>
      <c r="C38" s="7" t="s">
        <v>79</v>
      </c>
      <c r="D38" s="7" t="s">
        <v>10</v>
      </c>
      <c r="E38" s="4">
        <v>70</v>
      </c>
      <c r="F38" s="5">
        <v>79.290000000000006</v>
      </c>
      <c r="G38" s="6">
        <f t="shared" si="1"/>
        <v>73.716000000000008</v>
      </c>
    </row>
    <row r="39" spans="1:7" ht="22.5" customHeight="1">
      <c r="A39" s="3">
        <v>36</v>
      </c>
      <c r="B39" s="3" t="s">
        <v>80</v>
      </c>
      <c r="C39" s="7" t="s">
        <v>81</v>
      </c>
      <c r="D39" s="7" t="s">
        <v>10</v>
      </c>
      <c r="E39" s="4">
        <v>69</v>
      </c>
      <c r="F39" s="5">
        <v>80.709999999999994</v>
      </c>
      <c r="G39" s="6">
        <f t="shared" si="1"/>
        <v>73.683999999999997</v>
      </c>
    </row>
    <row r="40" spans="1:7" ht="22.5" customHeight="1">
      <c r="A40" s="3">
        <v>37</v>
      </c>
      <c r="B40" s="3" t="s">
        <v>82</v>
      </c>
      <c r="C40" s="7" t="s">
        <v>83</v>
      </c>
      <c r="D40" s="7" t="s">
        <v>10</v>
      </c>
      <c r="E40" s="4">
        <v>73</v>
      </c>
      <c r="F40" s="5">
        <v>74.569999999999993</v>
      </c>
      <c r="G40" s="6">
        <f t="shared" si="1"/>
        <v>73.628</v>
      </c>
    </row>
    <row r="41" spans="1:7" ht="22.5" customHeight="1">
      <c r="A41" s="3">
        <v>38</v>
      </c>
      <c r="B41" s="3" t="s">
        <v>84</v>
      </c>
      <c r="C41" s="7" t="s">
        <v>85</v>
      </c>
      <c r="D41" s="7" t="s">
        <v>10</v>
      </c>
      <c r="E41" s="4">
        <v>71</v>
      </c>
      <c r="F41" s="5">
        <v>77.430000000000007</v>
      </c>
      <c r="G41" s="6">
        <f t="shared" si="1"/>
        <v>73.572000000000003</v>
      </c>
    </row>
    <row r="42" spans="1:7" ht="22.5" customHeight="1">
      <c r="A42" s="3">
        <v>39</v>
      </c>
      <c r="B42" s="3" t="s">
        <v>86</v>
      </c>
      <c r="C42" s="7" t="s">
        <v>87</v>
      </c>
      <c r="D42" s="7" t="s">
        <v>10</v>
      </c>
      <c r="E42" s="4">
        <v>70</v>
      </c>
      <c r="F42" s="5">
        <v>78.430000000000007</v>
      </c>
      <c r="G42" s="6">
        <f t="shared" si="1"/>
        <v>73.372</v>
      </c>
    </row>
    <row r="43" spans="1:7" ht="22.5" customHeight="1">
      <c r="A43" s="3">
        <v>40</v>
      </c>
      <c r="B43" s="3" t="s">
        <v>88</v>
      </c>
      <c r="C43" s="7" t="s">
        <v>89</v>
      </c>
      <c r="D43" s="7" t="s">
        <v>10</v>
      </c>
      <c r="E43" s="4">
        <v>68</v>
      </c>
      <c r="F43" s="5">
        <v>80.569999999999993</v>
      </c>
      <c r="G43" s="6">
        <f t="shared" si="1"/>
        <v>73.027999999999992</v>
      </c>
    </row>
    <row r="44" spans="1:7" ht="22.5" customHeight="1">
      <c r="A44" s="3">
        <v>41</v>
      </c>
      <c r="B44" s="3" t="s">
        <v>90</v>
      </c>
      <c r="C44" s="7" t="s">
        <v>91</v>
      </c>
      <c r="D44" s="4" t="s">
        <v>10</v>
      </c>
      <c r="E44" s="4">
        <v>69</v>
      </c>
      <c r="F44" s="5">
        <v>79</v>
      </c>
      <c r="G44" s="6">
        <f t="shared" si="1"/>
        <v>73</v>
      </c>
    </row>
    <row r="45" spans="1:7" ht="22.5" customHeight="1">
      <c r="A45" s="3">
        <v>42</v>
      </c>
      <c r="B45" s="3" t="s">
        <v>92</v>
      </c>
      <c r="C45" s="7" t="s">
        <v>93</v>
      </c>
      <c r="D45" s="7" t="s">
        <v>10</v>
      </c>
      <c r="E45" s="4">
        <v>69</v>
      </c>
      <c r="F45" s="5">
        <v>78.569999999999993</v>
      </c>
      <c r="G45" s="6">
        <f t="shared" si="1"/>
        <v>72.828000000000003</v>
      </c>
    </row>
    <row r="46" spans="1:7" ht="22.5" customHeight="1">
      <c r="A46" s="3">
        <v>43</v>
      </c>
      <c r="B46" s="3" t="s">
        <v>94</v>
      </c>
      <c r="C46" s="4" t="s">
        <v>95</v>
      </c>
      <c r="D46" s="4" t="s">
        <v>10</v>
      </c>
      <c r="E46" s="4">
        <v>70</v>
      </c>
      <c r="F46" s="5">
        <v>76.430000000000007</v>
      </c>
      <c r="G46" s="6">
        <f t="shared" si="1"/>
        <v>72.572000000000003</v>
      </c>
    </row>
    <row r="47" spans="1:7" ht="22.5" customHeight="1">
      <c r="A47" s="3">
        <v>44</v>
      </c>
      <c r="B47" s="3" t="s">
        <v>96</v>
      </c>
      <c r="C47" s="7" t="s">
        <v>97</v>
      </c>
      <c r="D47" s="7" t="s">
        <v>10</v>
      </c>
      <c r="E47" s="4">
        <v>72</v>
      </c>
      <c r="F47" s="5">
        <v>73.290000000000006</v>
      </c>
      <c r="G47" s="6">
        <f t="shared" si="1"/>
        <v>72.515999999999991</v>
      </c>
    </row>
    <row r="48" spans="1:7" ht="22.5" customHeight="1">
      <c r="A48" s="3">
        <v>45</v>
      </c>
      <c r="B48" s="3" t="s">
        <v>98</v>
      </c>
      <c r="C48" s="7" t="s">
        <v>99</v>
      </c>
      <c r="D48" s="4" t="s">
        <v>10</v>
      </c>
      <c r="E48" s="4">
        <v>71</v>
      </c>
      <c r="F48" s="5">
        <v>74.709999999999994</v>
      </c>
      <c r="G48" s="6">
        <f t="shared" si="1"/>
        <v>72.484000000000009</v>
      </c>
    </row>
    <row r="49" spans="1:7" ht="22.5" customHeight="1">
      <c r="A49" s="3">
        <v>46</v>
      </c>
      <c r="B49" s="3" t="s">
        <v>100</v>
      </c>
      <c r="C49" s="7" t="s">
        <v>101</v>
      </c>
      <c r="D49" s="7" t="s">
        <v>10</v>
      </c>
      <c r="E49" s="4">
        <v>72</v>
      </c>
      <c r="F49" s="5">
        <v>73</v>
      </c>
      <c r="G49" s="6">
        <f t="shared" si="1"/>
        <v>72.400000000000006</v>
      </c>
    </row>
    <row r="50" spans="1:7" ht="22.5" customHeight="1">
      <c r="A50" s="3">
        <v>47</v>
      </c>
      <c r="B50" s="3" t="s">
        <v>102</v>
      </c>
      <c r="C50" s="4" t="s">
        <v>103</v>
      </c>
      <c r="D50" s="4" t="s">
        <v>10</v>
      </c>
      <c r="E50" s="4">
        <v>70</v>
      </c>
      <c r="F50" s="5">
        <v>75.430000000000007</v>
      </c>
      <c r="G50" s="6">
        <f t="shared" si="1"/>
        <v>72.171999999999997</v>
      </c>
    </row>
    <row r="51" spans="1:7" ht="22.5" customHeight="1">
      <c r="A51" s="3">
        <v>48</v>
      </c>
      <c r="B51" s="3" t="s">
        <v>104</v>
      </c>
      <c r="C51" s="4" t="s">
        <v>105</v>
      </c>
      <c r="D51" s="4" t="s">
        <v>10</v>
      </c>
      <c r="E51" s="4">
        <v>70</v>
      </c>
      <c r="F51" s="5">
        <v>75.290000000000006</v>
      </c>
      <c r="G51" s="6">
        <f t="shared" si="1"/>
        <v>72.116</v>
      </c>
    </row>
    <row r="52" spans="1:7" ht="22.5" customHeight="1">
      <c r="A52" s="3">
        <v>49</v>
      </c>
      <c r="B52" s="3" t="s">
        <v>106</v>
      </c>
      <c r="C52" s="7" t="s">
        <v>107</v>
      </c>
      <c r="D52" s="7" t="s">
        <v>10</v>
      </c>
      <c r="E52" s="4">
        <v>66</v>
      </c>
      <c r="F52" s="5">
        <v>81.14</v>
      </c>
      <c r="G52" s="6">
        <f t="shared" si="1"/>
        <v>72.056000000000012</v>
      </c>
    </row>
    <row r="53" spans="1:7" ht="22.5" customHeight="1">
      <c r="A53" s="3">
        <v>50</v>
      </c>
      <c r="B53" s="3" t="s">
        <v>108</v>
      </c>
      <c r="C53" s="7" t="s">
        <v>109</v>
      </c>
      <c r="D53" s="7" t="s">
        <v>10</v>
      </c>
      <c r="E53" s="4">
        <v>71</v>
      </c>
      <c r="F53" s="5">
        <v>73.290000000000006</v>
      </c>
      <c r="G53" s="6">
        <f t="shared" si="1"/>
        <v>71.915999999999997</v>
      </c>
    </row>
    <row r="54" spans="1:7" ht="22.5" customHeight="1">
      <c r="A54" s="3">
        <v>51</v>
      </c>
      <c r="B54" s="3" t="s">
        <v>110</v>
      </c>
      <c r="C54" s="4" t="s">
        <v>111</v>
      </c>
      <c r="D54" s="4" t="s">
        <v>10</v>
      </c>
      <c r="E54" s="4">
        <v>69</v>
      </c>
      <c r="F54" s="5">
        <v>75.709999999999994</v>
      </c>
      <c r="G54" s="6">
        <f t="shared" si="1"/>
        <v>71.683999999999997</v>
      </c>
    </row>
    <row r="55" spans="1:7" ht="22.5" customHeight="1">
      <c r="A55" s="3">
        <v>52</v>
      </c>
      <c r="B55" s="3" t="s">
        <v>112</v>
      </c>
      <c r="C55" s="4" t="s">
        <v>113</v>
      </c>
      <c r="D55" s="4" t="s">
        <v>10</v>
      </c>
      <c r="E55" s="4">
        <v>67</v>
      </c>
      <c r="F55" s="5">
        <v>78.569999999999993</v>
      </c>
      <c r="G55" s="6">
        <f t="shared" si="1"/>
        <v>71.627999999999986</v>
      </c>
    </row>
    <row r="56" spans="1:7" ht="22.5" customHeight="1">
      <c r="A56" s="3">
        <v>53</v>
      </c>
      <c r="B56" s="3" t="s">
        <v>114</v>
      </c>
      <c r="C56" s="4" t="s">
        <v>115</v>
      </c>
      <c r="D56" s="4" t="s">
        <v>10</v>
      </c>
      <c r="E56" s="4">
        <v>67</v>
      </c>
      <c r="F56" s="5">
        <v>78.430000000000007</v>
      </c>
      <c r="G56" s="6">
        <f t="shared" si="1"/>
        <v>71.572000000000003</v>
      </c>
    </row>
    <row r="57" spans="1:7" ht="22.5" customHeight="1">
      <c r="A57" s="3">
        <v>54</v>
      </c>
      <c r="B57" s="3" t="s">
        <v>116</v>
      </c>
      <c r="C57" s="7" t="s">
        <v>117</v>
      </c>
      <c r="D57" s="7" t="s">
        <v>10</v>
      </c>
      <c r="E57" s="4">
        <v>67</v>
      </c>
      <c r="F57" s="5">
        <v>78.290000000000006</v>
      </c>
      <c r="G57" s="6">
        <f t="shared" si="1"/>
        <v>71.515999999999991</v>
      </c>
    </row>
    <row r="58" spans="1:7" ht="22.5" customHeight="1">
      <c r="A58" s="3">
        <v>55</v>
      </c>
      <c r="B58" s="3" t="s">
        <v>118</v>
      </c>
      <c r="C58" s="7" t="s">
        <v>119</v>
      </c>
      <c r="D58" s="7" t="s">
        <v>10</v>
      </c>
      <c r="E58" s="4">
        <v>70</v>
      </c>
      <c r="F58" s="5">
        <v>73.709999999999994</v>
      </c>
      <c r="G58" s="6">
        <f t="shared" si="1"/>
        <v>71.483999999999995</v>
      </c>
    </row>
    <row r="59" spans="1:7" ht="22.5" customHeight="1">
      <c r="A59" s="3">
        <v>56</v>
      </c>
      <c r="B59" s="3" t="s">
        <v>120</v>
      </c>
      <c r="C59" s="4" t="s">
        <v>121</v>
      </c>
      <c r="D59" s="4" t="s">
        <v>10</v>
      </c>
      <c r="E59" s="4">
        <v>69</v>
      </c>
      <c r="F59" s="5">
        <v>75.14</v>
      </c>
      <c r="G59" s="6">
        <f t="shared" si="1"/>
        <v>71.456000000000003</v>
      </c>
    </row>
    <row r="60" spans="1:7" ht="22.5" customHeight="1">
      <c r="A60" s="3">
        <v>57</v>
      </c>
      <c r="B60" s="3" t="s">
        <v>122</v>
      </c>
      <c r="C60" s="7" t="s">
        <v>123</v>
      </c>
      <c r="D60" s="7" t="s">
        <v>10</v>
      </c>
      <c r="E60" s="4">
        <v>67</v>
      </c>
      <c r="F60" s="5">
        <v>78.14</v>
      </c>
      <c r="G60" s="6">
        <f t="shared" si="1"/>
        <v>71.455999999999989</v>
      </c>
    </row>
    <row r="61" spans="1:7" ht="22.5" customHeight="1">
      <c r="A61" s="3">
        <v>58</v>
      </c>
      <c r="B61" s="3" t="s">
        <v>124</v>
      </c>
      <c r="C61" s="7" t="s">
        <v>125</v>
      </c>
      <c r="D61" s="7" t="s">
        <v>10</v>
      </c>
      <c r="E61" s="4">
        <v>69</v>
      </c>
      <c r="F61" s="5">
        <v>75</v>
      </c>
      <c r="G61" s="6">
        <f t="shared" si="1"/>
        <v>71.400000000000006</v>
      </c>
    </row>
    <row r="62" spans="1:7" ht="22.5" customHeight="1">
      <c r="A62" s="3">
        <v>59</v>
      </c>
      <c r="B62" s="3" t="s">
        <v>126</v>
      </c>
      <c r="C62" s="7" t="s">
        <v>127</v>
      </c>
      <c r="D62" s="7" t="s">
        <v>10</v>
      </c>
      <c r="E62" s="4">
        <v>63</v>
      </c>
      <c r="F62" s="5">
        <v>84</v>
      </c>
      <c r="G62" s="6">
        <f t="shared" si="1"/>
        <v>71.400000000000006</v>
      </c>
    </row>
    <row r="63" spans="1:7" ht="22.5" customHeight="1">
      <c r="A63" s="3">
        <v>60</v>
      </c>
      <c r="B63" s="3" t="s">
        <v>128</v>
      </c>
      <c r="C63" s="7" t="s">
        <v>129</v>
      </c>
      <c r="D63" s="7" t="s">
        <v>19</v>
      </c>
      <c r="E63" s="4">
        <v>68</v>
      </c>
      <c r="F63" s="5">
        <v>76.14</v>
      </c>
      <c r="G63" s="6">
        <f t="shared" si="1"/>
        <v>71.256</v>
      </c>
    </row>
    <row r="64" spans="1:7" ht="22.5" customHeight="1">
      <c r="A64" s="3">
        <v>61</v>
      </c>
      <c r="B64" s="3" t="s">
        <v>130</v>
      </c>
      <c r="C64" s="4" t="s">
        <v>131</v>
      </c>
      <c r="D64" s="4" t="s">
        <v>10</v>
      </c>
      <c r="E64" s="4">
        <v>67</v>
      </c>
      <c r="F64" s="5">
        <v>77.569999999999993</v>
      </c>
      <c r="G64" s="6">
        <f t="shared" si="1"/>
        <v>71.227999999999994</v>
      </c>
    </row>
    <row r="65" spans="1:7" ht="22.5" customHeight="1">
      <c r="A65" s="3">
        <v>62</v>
      </c>
      <c r="B65" s="3" t="s">
        <v>132</v>
      </c>
      <c r="C65" s="7" t="s">
        <v>133</v>
      </c>
      <c r="D65" s="7" t="s">
        <v>10</v>
      </c>
      <c r="E65" s="4">
        <v>68</v>
      </c>
      <c r="F65" s="5">
        <v>75.86</v>
      </c>
      <c r="G65" s="6">
        <f t="shared" si="1"/>
        <v>71.144000000000005</v>
      </c>
    </row>
    <row r="66" spans="1:7" ht="22.5" customHeight="1">
      <c r="A66" s="3">
        <v>63</v>
      </c>
      <c r="B66" s="3" t="s">
        <v>134</v>
      </c>
      <c r="C66" s="4" t="s">
        <v>135</v>
      </c>
      <c r="D66" s="4" t="s">
        <v>10</v>
      </c>
      <c r="E66" s="4">
        <v>69</v>
      </c>
      <c r="F66" s="5">
        <v>73.86</v>
      </c>
      <c r="G66" s="6">
        <f t="shared" si="1"/>
        <v>70.944000000000003</v>
      </c>
    </row>
    <row r="67" spans="1:7" ht="22.5" customHeight="1">
      <c r="A67" s="3">
        <v>64</v>
      </c>
      <c r="B67" s="3" t="s">
        <v>136</v>
      </c>
      <c r="C67" s="4" t="s">
        <v>137</v>
      </c>
      <c r="D67" s="4" t="s">
        <v>10</v>
      </c>
      <c r="E67" s="4">
        <v>68</v>
      </c>
      <c r="F67" s="5">
        <v>75.290000000000006</v>
      </c>
      <c r="G67" s="6">
        <f t="shared" si="1"/>
        <v>70.915999999999997</v>
      </c>
    </row>
    <row r="68" spans="1:7" ht="22.5" customHeight="1">
      <c r="A68" s="3">
        <v>65</v>
      </c>
      <c r="B68" s="3" t="s">
        <v>138</v>
      </c>
      <c r="C68" s="4" t="s">
        <v>139</v>
      </c>
      <c r="D68" s="4" t="s">
        <v>10</v>
      </c>
      <c r="E68" s="4">
        <v>66</v>
      </c>
      <c r="F68" s="5">
        <v>78.290000000000006</v>
      </c>
      <c r="G68" s="6">
        <f t="shared" ref="G68:G99" si="2">E68*0.6+F68*0.4</f>
        <v>70.915999999999997</v>
      </c>
    </row>
    <row r="69" spans="1:7" ht="22.5" customHeight="1">
      <c r="A69" s="3">
        <v>66</v>
      </c>
      <c r="B69" s="3" t="s">
        <v>140</v>
      </c>
      <c r="C69" s="7" t="s">
        <v>141</v>
      </c>
      <c r="D69" s="7" t="s">
        <v>10</v>
      </c>
      <c r="E69" s="4">
        <v>63</v>
      </c>
      <c r="F69" s="5">
        <v>82.57</v>
      </c>
      <c r="G69" s="6">
        <f t="shared" si="2"/>
        <v>70.828000000000003</v>
      </c>
    </row>
    <row r="70" spans="1:7" ht="22.5" customHeight="1">
      <c r="A70" s="3">
        <v>67</v>
      </c>
      <c r="B70" s="3" t="s">
        <v>142</v>
      </c>
      <c r="C70" s="7" t="s">
        <v>143</v>
      </c>
      <c r="D70" s="7" t="s">
        <v>10</v>
      </c>
      <c r="E70" s="4">
        <v>67</v>
      </c>
      <c r="F70" s="5">
        <v>76.290000000000006</v>
      </c>
      <c r="G70" s="6">
        <f t="shared" si="2"/>
        <v>70.716000000000008</v>
      </c>
    </row>
    <row r="71" spans="1:7" ht="22.5" customHeight="1">
      <c r="A71" s="3">
        <v>68</v>
      </c>
      <c r="B71" s="3" t="s">
        <v>144</v>
      </c>
      <c r="C71" s="4" t="s">
        <v>145</v>
      </c>
      <c r="D71" s="4" t="s">
        <v>10</v>
      </c>
      <c r="E71" s="4">
        <v>65</v>
      </c>
      <c r="F71" s="5">
        <v>79.290000000000006</v>
      </c>
      <c r="G71" s="6">
        <f t="shared" si="2"/>
        <v>70.716000000000008</v>
      </c>
    </row>
    <row r="72" spans="1:7" ht="22.5" customHeight="1">
      <c r="A72" s="3">
        <v>69</v>
      </c>
      <c r="B72" s="3" t="s">
        <v>146</v>
      </c>
      <c r="C72" s="4" t="s">
        <v>147</v>
      </c>
      <c r="D72" s="4" t="s">
        <v>10</v>
      </c>
      <c r="E72" s="4">
        <v>66</v>
      </c>
      <c r="F72" s="5">
        <v>77.709999999999994</v>
      </c>
      <c r="G72" s="6">
        <f t="shared" si="2"/>
        <v>70.683999999999997</v>
      </c>
    </row>
    <row r="73" spans="1:7" ht="22.5" customHeight="1">
      <c r="A73" s="3">
        <v>70</v>
      </c>
      <c r="B73" s="3" t="s">
        <v>148</v>
      </c>
      <c r="C73" s="4" t="s">
        <v>149</v>
      </c>
      <c r="D73" s="4" t="s">
        <v>10</v>
      </c>
      <c r="E73" s="4">
        <v>64</v>
      </c>
      <c r="F73" s="5">
        <v>80.709999999999994</v>
      </c>
      <c r="G73" s="6">
        <f t="shared" si="2"/>
        <v>70.683999999999997</v>
      </c>
    </row>
    <row r="74" spans="1:7" ht="22.5" customHeight="1">
      <c r="A74" s="3">
        <v>71</v>
      </c>
      <c r="B74" s="3" t="s">
        <v>150</v>
      </c>
      <c r="C74" s="4" t="s">
        <v>151</v>
      </c>
      <c r="D74" s="4" t="s">
        <v>10</v>
      </c>
      <c r="E74" s="4">
        <v>64</v>
      </c>
      <c r="F74" s="5">
        <v>80.709999999999994</v>
      </c>
      <c r="G74" s="6">
        <f t="shared" si="2"/>
        <v>70.683999999999997</v>
      </c>
    </row>
    <row r="75" spans="1:7" ht="22.5" customHeight="1">
      <c r="A75" s="3">
        <v>72</v>
      </c>
      <c r="B75" s="3" t="s">
        <v>152</v>
      </c>
      <c r="C75" s="7" t="s">
        <v>153</v>
      </c>
      <c r="D75" s="7" t="s">
        <v>10</v>
      </c>
      <c r="E75" s="4">
        <v>67</v>
      </c>
      <c r="F75" s="5">
        <v>76</v>
      </c>
      <c r="G75" s="6">
        <f t="shared" si="2"/>
        <v>70.599999999999994</v>
      </c>
    </row>
    <row r="76" spans="1:7" ht="22.5" customHeight="1">
      <c r="A76" s="3">
        <v>73</v>
      </c>
      <c r="B76" s="3" t="s">
        <v>154</v>
      </c>
      <c r="C76" s="7" t="s">
        <v>155</v>
      </c>
      <c r="D76" s="4" t="s">
        <v>10</v>
      </c>
      <c r="E76" s="4">
        <v>62</v>
      </c>
      <c r="F76" s="5">
        <v>83</v>
      </c>
      <c r="G76" s="6">
        <f t="shared" si="2"/>
        <v>70.400000000000006</v>
      </c>
    </row>
    <row r="77" spans="1:7" ht="22.5" customHeight="1">
      <c r="A77" s="3">
        <v>74</v>
      </c>
      <c r="B77" s="3" t="s">
        <v>156</v>
      </c>
      <c r="C77" s="7" t="s">
        <v>157</v>
      </c>
      <c r="D77" s="7" t="s">
        <v>10</v>
      </c>
      <c r="E77" s="4">
        <v>68</v>
      </c>
      <c r="F77" s="5">
        <v>73.709999999999994</v>
      </c>
      <c r="G77" s="6">
        <f t="shared" si="2"/>
        <v>70.283999999999992</v>
      </c>
    </row>
    <row r="78" spans="1:7" ht="22.5" customHeight="1">
      <c r="A78" s="3">
        <v>75</v>
      </c>
      <c r="B78" s="3" t="s">
        <v>158</v>
      </c>
      <c r="C78" s="4" t="s">
        <v>159</v>
      </c>
      <c r="D78" s="4" t="s">
        <v>10</v>
      </c>
      <c r="E78" s="4">
        <v>65</v>
      </c>
      <c r="F78" s="5">
        <v>77.430000000000007</v>
      </c>
      <c r="G78" s="6">
        <f t="shared" si="2"/>
        <v>69.972000000000008</v>
      </c>
    </row>
    <row r="79" spans="1:7" ht="22.5" customHeight="1">
      <c r="A79" s="3">
        <v>76</v>
      </c>
      <c r="B79" s="3" t="s">
        <v>160</v>
      </c>
      <c r="C79" s="7" t="s">
        <v>161</v>
      </c>
      <c r="D79" s="7" t="s">
        <v>10</v>
      </c>
      <c r="E79" s="4">
        <v>62</v>
      </c>
      <c r="F79" s="5">
        <v>81.86</v>
      </c>
      <c r="G79" s="6">
        <f t="shared" si="2"/>
        <v>69.943999999999988</v>
      </c>
    </row>
    <row r="80" spans="1:7" ht="22.5" customHeight="1">
      <c r="A80" s="3">
        <v>77</v>
      </c>
      <c r="B80" s="3" t="s">
        <v>162</v>
      </c>
      <c r="C80" s="7" t="s">
        <v>163</v>
      </c>
      <c r="D80" s="7" t="s">
        <v>10</v>
      </c>
      <c r="E80" s="4">
        <v>68</v>
      </c>
      <c r="F80" s="5">
        <v>72.430000000000007</v>
      </c>
      <c r="G80" s="6">
        <f t="shared" si="2"/>
        <v>69.772000000000006</v>
      </c>
    </row>
    <row r="81" spans="1:7" ht="22.5" customHeight="1">
      <c r="A81" s="3">
        <v>78</v>
      </c>
      <c r="B81" s="3" t="s">
        <v>164</v>
      </c>
      <c r="C81" s="7" t="s">
        <v>165</v>
      </c>
      <c r="D81" s="7" t="s">
        <v>10</v>
      </c>
      <c r="E81" s="4">
        <v>68</v>
      </c>
      <c r="F81" s="5">
        <v>72.290000000000006</v>
      </c>
      <c r="G81" s="6">
        <f t="shared" si="2"/>
        <v>69.716000000000008</v>
      </c>
    </row>
    <row r="82" spans="1:7" ht="22.5" customHeight="1">
      <c r="A82" s="3">
        <v>79</v>
      </c>
      <c r="B82" s="3" t="s">
        <v>166</v>
      </c>
      <c r="C82" s="7" t="s">
        <v>167</v>
      </c>
      <c r="D82" s="7" t="s">
        <v>10</v>
      </c>
      <c r="E82" s="4">
        <v>67</v>
      </c>
      <c r="F82" s="5">
        <v>73.709999999999994</v>
      </c>
      <c r="G82" s="6">
        <f t="shared" si="2"/>
        <v>69.683999999999997</v>
      </c>
    </row>
    <row r="83" spans="1:7" ht="22.5" customHeight="1">
      <c r="A83" s="3">
        <v>80</v>
      </c>
      <c r="B83" s="3" t="s">
        <v>168</v>
      </c>
      <c r="C83" s="7" t="s">
        <v>169</v>
      </c>
      <c r="D83" s="7" t="s">
        <v>10</v>
      </c>
      <c r="E83" s="4">
        <v>66</v>
      </c>
      <c r="F83" s="5">
        <v>75</v>
      </c>
      <c r="G83" s="6">
        <f t="shared" si="2"/>
        <v>69.599999999999994</v>
      </c>
    </row>
    <row r="84" spans="1:7" ht="22.5" customHeight="1">
      <c r="A84" s="3">
        <v>81</v>
      </c>
      <c r="B84" s="3" t="s">
        <v>170</v>
      </c>
      <c r="C84" s="7" t="s">
        <v>171</v>
      </c>
      <c r="D84" s="7" t="s">
        <v>10</v>
      </c>
      <c r="E84" s="4">
        <v>67</v>
      </c>
      <c r="F84" s="5">
        <v>73</v>
      </c>
      <c r="G84" s="6">
        <f t="shared" si="2"/>
        <v>69.400000000000006</v>
      </c>
    </row>
    <row r="85" spans="1:7" ht="22.5" customHeight="1">
      <c r="A85" s="3">
        <v>82</v>
      </c>
      <c r="B85" s="3" t="s">
        <v>172</v>
      </c>
      <c r="C85" s="7" t="s">
        <v>173</v>
      </c>
      <c r="D85" s="7" t="s">
        <v>10</v>
      </c>
      <c r="E85" s="4">
        <v>59</v>
      </c>
      <c r="F85" s="5">
        <v>84.57</v>
      </c>
      <c r="G85" s="6">
        <f t="shared" si="2"/>
        <v>69.227999999999994</v>
      </c>
    </row>
    <row r="86" spans="1:7" ht="22.5" customHeight="1">
      <c r="A86" s="3">
        <v>83</v>
      </c>
      <c r="B86" s="3" t="s">
        <v>174</v>
      </c>
      <c r="C86" s="7" t="s">
        <v>175</v>
      </c>
      <c r="D86" s="7" t="s">
        <v>10</v>
      </c>
      <c r="E86" s="4">
        <v>65</v>
      </c>
      <c r="F86" s="5">
        <v>75.290000000000006</v>
      </c>
      <c r="G86" s="6">
        <f t="shared" si="2"/>
        <v>69.116</v>
      </c>
    </row>
    <row r="87" spans="1:7" ht="22.5" customHeight="1">
      <c r="A87" s="3">
        <v>84</v>
      </c>
      <c r="B87" s="3" t="s">
        <v>176</v>
      </c>
      <c r="C87" s="4" t="s">
        <v>177</v>
      </c>
      <c r="D87" s="4" t="s">
        <v>10</v>
      </c>
      <c r="E87" s="4">
        <v>67</v>
      </c>
      <c r="F87" s="5">
        <v>71.86</v>
      </c>
      <c r="G87" s="6">
        <f t="shared" si="2"/>
        <v>68.943999999999988</v>
      </c>
    </row>
    <row r="88" spans="1:7" ht="22.5" customHeight="1">
      <c r="A88" s="3">
        <v>85</v>
      </c>
      <c r="B88" s="3" t="s">
        <v>178</v>
      </c>
      <c r="C88" s="7" t="s">
        <v>179</v>
      </c>
      <c r="D88" s="4" t="s">
        <v>10</v>
      </c>
      <c r="E88" s="4">
        <v>66</v>
      </c>
      <c r="F88" s="5">
        <v>73.290000000000006</v>
      </c>
      <c r="G88" s="6">
        <f t="shared" si="2"/>
        <v>68.915999999999997</v>
      </c>
    </row>
    <row r="89" spans="1:7" ht="22.5" customHeight="1">
      <c r="A89" s="3">
        <v>86</v>
      </c>
      <c r="B89" s="3" t="s">
        <v>180</v>
      </c>
      <c r="C89" s="4" t="s">
        <v>181</v>
      </c>
      <c r="D89" s="4" t="s">
        <v>10</v>
      </c>
      <c r="E89" s="4">
        <v>66</v>
      </c>
      <c r="F89" s="5">
        <v>73.14</v>
      </c>
      <c r="G89" s="6">
        <f t="shared" si="2"/>
        <v>68.855999999999995</v>
      </c>
    </row>
    <row r="90" spans="1:7" ht="22.5" customHeight="1">
      <c r="A90" s="3">
        <v>87</v>
      </c>
      <c r="B90" s="3" t="s">
        <v>182</v>
      </c>
      <c r="C90" s="7" t="s">
        <v>183</v>
      </c>
      <c r="D90" s="7" t="s">
        <v>10</v>
      </c>
      <c r="E90" s="4">
        <v>62</v>
      </c>
      <c r="F90" s="5">
        <v>78.86</v>
      </c>
      <c r="G90" s="6">
        <f t="shared" si="2"/>
        <v>68.744</v>
      </c>
    </row>
    <row r="91" spans="1:7" ht="22.5" customHeight="1">
      <c r="A91" s="3">
        <v>88</v>
      </c>
      <c r="B91" s="3" t="s">
        <v>184</v>
      </c>
      <c r="C91" s="4" t="s">
        <v>185</v>
      </c>
      <c r="D91" s="4" t="s">
        <v>10</v>
      </c>
      <c r="E91" s="4">
        <v>63</v>
      </c>
      <c r="F91" s="5">
        <v>77</v>
      </c>
      <c r="G91" s="6">
        <f t="shared" si="2"/>
        <v>68.599999999999994</v>
      </c>
    </row>
    <row r="92" spans="1:7" ht="22.5" customHeight="1">
      <c r="A92" s="3">
        <v>89</v>
      </c>
      <c r="B92" s="3" t="s">
        <v>186</v>
      </c>
      <c r="C92" s="7" t="s">
        <v>187</v>
      </c>
      <c r="D92" s="7" t="s">
        <v>10</v>
      </c>
      <c r="E92" s="4">
        <v>66</v>
      </c>
      <c r="F92" s="5">
        <v>72.290000000000006</v>
      </c>
      <c r="G92" s="6">
        <f t="shared" si="2"/>
        <v>68.516000000000005</v>
      </c>
    </row>
    <row r="93" spans="1:7" ht="22.5" customHeight="1">
      <c r="A93" s="3">
        <v>90</v>
      </c>
      <c r="B93" s="3" t="s">
        <v>188</v>
      </c>
      <c r="C93" s="4" t="s">
        <v>189</v>
      </c>
      <c r="D93" s="4" t="s">
        <v>10</v>
      </c>
      <c r="E93" s="4">
        <v>65</v>
      </c>
      <c r="F93" s="5">
        <v>73.569999999999993</v>
      </c>
      <c r="G93" s="6">
        <f t="shared" si="2"/>
        <v>68.427999999999997</v>
      </c>
    </row>
    <row r="94" spans="1:7" ht="22.5" customHeight="1">
      <c r="A94" s="3">
        <v>91</v>
      </c>
      <c r="B94" s="3" t="s">
        <v>190</v>
      </c>
      <c r="C94" s="4" t="s">
        <v>191</v>
      </c>
      <c r="D94" s="4" t="s">
        <v>10</v>
      </c>
      <c r="E94" s="4">
        <v>61</v>
      </c>
      <c r="F94" s="5">
        <v>79.430000000000007</v>
      </c>
      <c r="G94" s="6">
        <f t="shared" si="2"/>
        <v>68.372000000000014</v>
      </c>
    </row>
    <row r="95" spans="1:7" ht="22.5" customHeight="1">
      <c r="A95" s="3">
        <v>92</v>
      </c>
      <c r="B95" s="3" t="s">
        <v>192</v>
      </c>
      <c r="C95" s="7" t="s">
        <v>193</v>
      </c>
      <c r="D95" s="7" t="s">
        <v>10</v>
      </c>
      <c r="E95" s="4">
        <v>63</v>
      </c>
      <c r="F95" s="5">
        <v>76.430000000000007</v>
      </c>
      <c r="G95" s="6">
        <f t="shared" si="2"/>
        <v>68.372</v>
      </c>
    </row>
    <row r="96" spans="1:7" ht="22.5" customHeight="1">
      <c r="A96" s="3">
        <v>93</v>
      </c>
      <c r="B96" s="3" t="s">
        <v>194</v>
      </c>
      <c r="C96" s="7" t="s">
        <v>195</v>
      </c>
      <c r="D96" s="7" t="s">
        <v>10</v>
      </c>
      <c r="E96" s="4">
        <v>60</v>
      </c>
      <c r="F96" s="5">
        <v>80.86</v>
      </c>
      <c r="G96" s="6">
        <f t="shared" si="2"/>
        <v>68.343999999999994</v>
      </c>
    </row>
    <row r="97" spans="1:7" ht="22.5" customHeight="1">
      <c r="A97" s="3">
        <v>94</v>
      </c>
      <c r="B97" s="3" t="s">
        <v>196</v>
      </c>
      <c r="C97" s="7" t="s">
        <v>197</v>
      </c>
      <c r="D97" s="7" t="s">
        <v>10</v>
      </c>
      <c r="E97" s="4">
        <v>65</v>
      </c>
      <c r="F97" s="5">
        <v>73.14</v>
      </c>
      <c r="G97" s="6">
        <f t="shared" si="2"/>
        <v>68.256</v>
      </c>
    </row>
    <row r="98" spans="1:7" ht="22.5" customHeight="1">
      <c r="A98" s="3">
        <v>95</v>
      </c>
      <c r="B98" s="3" t="s">
        <v>198</v>
      </c>
      <c r="C98" s="7" t="s">
        <v>199</v>
      </c>
      <c r="D98" s="7" t="s">
        <v>10</v>
      </c>
      <c r="E98" s="4">
        <v>64</v>
      </c>
      <c r="F98" s="5">
        <v>74.569999999999993</v>
      </c>
      <c r="G98" s="6">
        <f t="shared" si="2"/>
        <v>68.227999999999994</v>
      </c>
    </row>
    <row r="99" spans="1:7" ht="22.5" customHeight="1">
      <c r="A99" s="3">
        <v>96</v>
      </c>
      <c r="B99" s="3" t="s">
        <v>200</v>
      </c>
      <c r="C99" s="7" t="s">
        <v>201</v>
      </c>
      <c r="D99" s="7" t="s">
        <v>10</v>
      </c>
      <c r="E99" s="4">
        <v>65</v>
      </c>
      <c r="F99" s="5">
        <v>73</v>
      </c>
      <c r="G99" s="6">
        <f t="shared" si="2"/>
        <v>68.2</v>
      </c>
    </row>
    <row r="100" spans="1:7" ht="22.5" customHeight="1">
      <c r="A100" s="3">
        <v>97</v>
      </c>
      <c r="B100" s="3" t="s">
        <v>202</v>
      </c>
      <c r="C100" s="7" t="s">
        <v>203</v>
      </c>
      <c r="D100" s="7" t="s">
        <v>10</v>
      </c>
      <c r="E100" s="4">
        <v>59</v>
      </c>
      <c r="F100" s="5">
        <v>80.569999999999993</v>
      </c>
      <c r="G100" s="6">
        <f t="shared" ref="G100:G131" si="3">E100*0.6+F100*0.4</f>
        <v>67.628</v>
      </c>
    </row>
    <row r="101" spans="1:7" ht="22.5" customHeight="1">
      <c r="A101" s="3">
        <v>98</v>
      </c>
      <c r="B101" s="3" t="s">
        <v>204</v>
      </c>
      <c r="C101" s="4" t="s">
        <v>205</v>
      </c>
      <c r="D101" s="4" t="s">
        <v>10</v>
      </c>
      <c r="E101" s="4">
        <v>63</v>
      </c>
      <c r="F101" s="5">
        <v>74.430000000000007</v>
      </c>
      <c r="G101" s="6">
        <f t="shared" si="3"/>
        <v>67.572000000000003</v>
      </c>
    </row>
    <row r="102" spans="1:7" ht="22.5" customHeight="1">
      <c r="A102" s="3">
        <v>99</v>
      </c>
      <c r="B102" s="3" t="s">
        <v>206</v>
      </c>
      <c r="C102" s="4" t="s">
        <v>207</v>
      </c>
      <c r="D102" s="4" t="s">
        <v>10</v>
      </c>
      <c r="E102" s="4">
        <v>62</v>
      </c>
      <c r="F102" s="5">
        <v>75.86</v>
      </c>
      <c r="G102" s="6">
        <f t="shared" si="3"/>
        <v>67.543999999999997</v>
      </c>
    </row>
    <row r="103" spans="1:7" ht="22.5" customHeight="1">
      <c r="A103" s="3">
        <v>100</v>
      </c>
      <c r="B103" s="3" t="s">
        <v>208</v>
      </c>
      <c r="C103" s="7" t="s">
        <v>209</v>
      </c>
      <c r="D103" s="7" t="s">
        <v>10</v>
      </c>
      <c r="E103" s="4">
        <v>61</v>
      </c>
      <c r="F103" s="5">
        <v>76.86</v>
      </c>
      <c r="G103" s="6">
        <f t="shared" si="3"/>
        <v>67.343999999999994</v>
      </c>
    </row>
    <row r="104" spans="1:7" ht="22.5" customHeight="1">
      <c r="A104" s="3">
        <v>101</v>
      </c>
      <c r="B104" s="3" t="s">
        <v>210</v>
      </c>
      <c r="C104" s="4" t="s">
        <v>211</v>
      </c>
      <c r="D104" s="4" t="s">
        <v>10</v>
      </c>
      <c r="E104" s="4">
        <v>61</v>
      </c>
      <c r="F104" s="5">
        <v>76.709999999999994</v>
      </c>
      <c r="G104" s="6">
        <f t="shared" si="3"/>
        <v>67.283999999999992</v>
      </c>
    </row>
    <row r="105" spans="1:7" ht="22.5" customHeight="1">
      <c r="A105" s="3">
        <v>102</v>
      </c>
      <c r="B105" s="3" t="s">
        <v>212</v>
      </c>
      <c r="C105" s="4" t="s">
        <v>213</v>
      </c>
      <c r="D105" s="4" t="s">
        <v>10</v>
      </c>
      <c r="E105" s="4">
        <v>61</v>
      </c>
      <c r="F105" s="5">
        <v>76.290000000000006</v>
      </c>
      <c r="G105" s="6">
        <f t="shared" si="3"/>
        <v>67.116000000000014</v>
      </c>
    </row>
    <row r="106" spans="1:7" ht="22.5" customHeight="1">
      <c r="A106" s="3">
        <v>103</v>
      </c>
      <c r="B106" s="3" t="s">
        <v>214</v>
      </c>
      <c r="C106" s="4" t="s">
        <v>215</v>
      </c>
      <c r="D106" s="4" t="s">
        <v>10</v>
      </c>
      <c r="E106" s="4">
        <v>63</v>
      </c>
      <c r="F106" s="5">
        <v>73.14</v>
      </c>
      <c r="G106" s="6">
        <f t="shared" si="3"/>
        <v>67.055999999999997</v>
      </c>
    </row>
    <row r="107" spans="1:7" ht="22.5" customHeight="1">
      <c r="A107" s="3">
        <v>104</v>
      </c>
      <c r="B107" s="3" t="s">
        <v>216</v>
      </c>
      <c r="C107" s="4" t="s">
        <v>217</v>
      </c>
      <c r="D107" s="4" t="s">
        <v>10</v>
      </c>
      <c r="E107" s="4">
        <v>63</v>
      </c>
      <c r="F107" s="5">
        <v>73.14</v>
      </c>
      <c r="G107" s="6">
        <f t="shared" si="3"/>
        <v>67.055999999999997</v>
      </c>
    </row>
    <row r="108" spans="1:7" ht="22.5" customHeight="1">
      <c r="A108" s="3">
        <v>105</v>
      </c>
      <c r="B108" s="3" t="s">
        <v>218</v>
      </c>
      <c r="C108" s="7" t="s">
        <v>219</v>
      </c>
      <c r="D108" s="7" t="s">
        <v>10</v>
      </c>
      <c r="E108" s="4">
        <v>62</v>
      </c>
      <c r="F108" s="5">
        <v>74.569999999999993</v>
      </c>
      <c r="G108" s="6">
        <f t="shared" si="3"/>
        <v>67.027999999999992</v>
      </c>
    </row>
    <row r="109" spans="1:7" ht="22.5" customHeight="1">
      <c r="A109" s="3">
        <v>106</v>
      </c>
      <c r="B109" s="3" t="s">
        <v>220</v>
      </c>
      <c r="C109" s="7" t="s">
        <v>221</v>
      </c>
      <c r="D109" s="4" t="s">
        <v>10</v>
      </c>
      <c r="E109" s="4">
        <v>61</v>
      </c>
      <c r="F109" s="5">
        <v>75.709999999999994</v>
      </c>
      <c r="G109" s="6">
        <f t="shared" si="3"/>
        <v>66.884</v>
      </c>
    </row>
    <row r="110" spans="1:7" ht="22.5" customHeight="1">
      <c r="A110" s="3">
        <v>107</v>
      </c>
      <c r="B110" s="3" t="s">
        <v>222</v>
      </c>
      <c r="C110" s="7" t="s">
        <v>223</v>
      </c>
      <c r="D110" s="7" t="s">
        <v>19</v>
      </c>
      <c r="E110" s="4">
        <v>61</v>
      </c>
      <c r="F110" s="5">
        <v>75.709999999999994</v>
      </c>
      <c r="G110" s="6">
        <f t="shared" si="3"/>
        <v>66.884</v>
      </c>
    </row>
    <row r="111" spans="1:7" ht="22.5" customHeight="1">
      <c r="A111" s="3">
        <v>108</v>
      </c>
      <c r="B111" s="3" t="s">
        <v>224</v>
      </c>
      <c r="C111" s="7" t="s">
        <v>225</v>
      </c>
      <c r="D111" s="7" t="s">
        <v>10</v>
      </c>
      <c r="E111" s="4">
        <v>63</v>
      </c>
      <c r="F111" s="5">
        <v>72.430000000000007</v>
      </c>
      <c r="G111" s="6">
        <f t="shared" si="3"/>
        <v>66.772000000000006</v>
      </c>
    </row>
    <row r="112" spans="1:7" ht="22.5" customHeight="1">
      <c r="A112" s="3">
        <v>109</v>
      </c>
      <c r="B112" s="3" t="s">
        <v>226</v>
      </c>
      <c r="C112" s="7" t="s">
        <v>227</v>
      </c>
      <c r="D112" s="7" t="s">
        <v>10</v>
      </c>
      <c r="E112" s="4">
        <v>57</v>
      </c>
      <c r="F112" s="5">
        <v>81.430000000000007</v>
      </c>
      <c r="G112" s="6">
        <f t="shared" si="3"/>
        <v>66.771999999999991</v>
      </c>
    </row>
    <row r="113" spans="1:7" ht="22.5" customHeight="1">
      <c r="A113" s="3">
        <v>110</v>
      </c>
      <c r="B113" s="3" t="s">
        <v>228</v>
      </c>
      <c r="C113" s="4" t="s">
        <v>229</v>
      </c>
      <c r="D113" s="4" t="s">
        <v>10</v>
      </c>
      <c r="E113" s="4">
        <v>60</v>
      </c>
      <c r="F113" s="5">
        <v>76.86</v>
      </c>
      <c r="G113" s="6">
        <f t="shared" si="3"/>
        <v>66.744</v>
      </c>
    </row>
    <row r="114" spans="1:7" ht="22.5" customHeight="1">
      <c r="A114" s="3">
        <v>111</v>
      </c>
      <c r="B114" s="3" t="s">
        <v>230</v>
      </c>
      <c r="C114" s="7" t="s">
        <v>231</v>
      </c>
      <c r="D114" s="7" t="s">
        <v>10</v>
      </c>
      <c r="E114" s="4">
        <v>61</v>
      </c>
      <c r="F114" s="5">
        <v>75.290000000000006</v>
      </c>
      <c r="G114" s="6">
        <f t="shared" si="3"/>
        <v>66.716000000000008</v>
      </c>
    </row>
    <row r="115" spans="1:7" ht="22.5" customHeight="1">
      <c r="A115" s="3">
        <v>112</v>
      </c>
      <c r="B115" s="3" t="s">
        <v>232</v>
      </c>
      <c r="C115" s="7" t="s">
        <v>233</v>
      </c>
      <c r="D115" s="7" t="s">
        <v>10</v>
      </c>
      <c r="E115" s="4">
        <v>63</v>
      </c>
      <c r="F115" s="5">
        <v>72.14</v>
      </c>
      <c r="G115" s="6">
        <f t="shared" si="3"/>
        <v>66.656000000000006</v>
      </c>
    </row>
    <row r="116" spans="1:7" ht="22.5" customHeight="1">
      <c r="A116" s="3">
        <v>113</v>
      </c>
      <c r="B116" s="3" t="s">
        <v>234</v>
      </c>
      <c r="C116" s="7" t="s">
        <v>235</v>
      </c>
      <c r="D116" s="7" t="s">
        <v>10</v>
      </c>
      <c r="E116" s="4">
        <v>58</v>
      </c>
      <c r="F116" s="5">
        <v>79.290000000000006</v>
      </c>
      <c r="G116" s="6">
        <f t="shared" si="3"/>
        <v>66.516000000000005</v>
      </c>
    </row>
    <row r="117" spans="1:7" ht="22.5" customHeight="1">
      <c r="A117" s="3">
        <v>114</v>
      </c>
      <c r="B117" s="3" t="s">
        <v>236</v>
      </c>
      <c r="C117" s="7" t="s">
        <v>237</v>
      </c>
      <c r="D117" s="4" t="s">
        <v>10</v>
      </c>
      <c r="E117" s="4">
        <v>62</v>
      </c>
      <c r="F117" s="5">
        <v>73.14</v>
      </c>
      <c r="G117" s="6">
        <f t="shared" si="3"/>
        <v>66.455999999999989</v>
      </c>
    </row>
    <row r="118" spans="1:7" ht="22.5" customHeight="1">
      <c r="A118" s="3">
        <v>115</v>
      </c>
      <c r="B118" s="3" t="s">
        <v>238</v>
      </c>
      <c r="C118" s="7" t="s">
        <v>239</v>
      </c>
      <c r="D118" s="7" t="s">
        <v>10</v>
      </c>
      <c r="E118" s="4">
        <v>60</v>
      </c>
      <c r="F118" s="5">
        <v>75.86</v>
      </c>
      <c r="G118" s="6">
        <f t="shared" si="3"/>
        <v>66.343999999999994</v>
      </c>
    </row>
    <row r="119" spans="1:7" ht="22.5" customHeight="1">
      <c r="A119" s="3">
        <v>116</v>
      </c>
      <c r="B119" s="3" t="s">
        <v>240</v>
      </c>
      <c r="C119" s="7" t="s">
        <v>241</v>
      </c>
      <c r="D119" s="7" t="s">
        <v>10</v>
      </c>
      <c r="E119" s="4">
        <v>55</v>
      </c>
      <c r="F119" s="5">
        <v>83.14</v>
      </c>
      <c r="G119" s="6">
        <f t="shared" si="3"/>
        <v>66.256</v>
      </c>
    </row>
    <row r="120" spans="1:7" ht="22.5" customHeight="1">
      <c r="A120" s="3">
        <v>117</v>
      </c>
      <c r="B120" s="3" t="s">
        <v>242</v>
      </c>
      <c r="C120" s="7" t="s">
        <v>243</v>
      </c>
      <c r="D120" s="7" t="s">
        <v>10</v>
      </c>
      <c r="E120" s="4">
        <v>57</v>
      </c>
      <c r="F120" s="5">
        <v>79.290000000000006</v>
      </c>
      <c r="G120" s="6">
        <f t="shared" si="3"/>
        <v>65.915999999999997</v>
      </c>
    </row>
    <row r="121" spans="1:7" ht="22.5" customHeight="1">
      <c r="A121" s="3">
        <v>118</v>
      </c>
      <c r="B121" s="3" t="s">
        <v>244</v>
      </c>
      <c r="C121" s="4" t="s">
        <v>245</v>
      </c>
      <c r="D121" s="4" t="s">
        <v>10</v>
      </c>
      <c r="E121" s="4">
        <v>59</v>
      </c>
      <c r="F121" s="5">
        <v>76.14</v>
      </c>
      <c r="G121" s="6">
        <f t="shared" si="3"/>
        <v>65.855999999999995</v>
      </c>
    </row>
    <row r="122" spans="1:7" ht="22.5" customHeight="1">
      <c r="A122" s="3">
        <v>119</v>
      </c>
      <c r="B122" s="3" t="s">
        <v>246</v>
      </c>
      <c r="C122" s="4" t="s">
        <v>247</v>
      </c>
      <c r="D122" s="4" t="s">
        <v>10</v>
      </c>
      <c r="E122" s="4">
        <v>62</v>
      </c>
      <c r="F122" s="5">
        <v>71.569999999999993</v>
      </c>
      <c r="G122" s="6">
        <f t="shared" si="3"/>
        <v>65.828000000000003</v>
      </c>
    </row>
    <row r="123" spans="1:7" ht="22.5" customHeight="1">
      <c r="A123" s="3">
        <v>120</v>
      </c>
      <c r="B123" s="3" t="s">
        <v>248</v>
      </c>
      <c r="C123" s="4" t="s">
        <v>249</v>
      </c>
      <c r="D123" s="4" t="s">
        <v>10</v>
      </c>
      <c r="E123" s="4">
        <v>61</v>
      </c>
      <c r="F123" s="5">
        <v>73</v>
      </c>
      <c r="G123" s="6">
        <f t="shared" si="3"/>
        <v>65.800000000000011</v>
      </c>
    </row>
    <row r="124" spans="1:7" ht="22.5" customHeight="1">
      <c r="A124" s="3">
        <v>121</v>
      </c>
      <c r="B124" s="3" t="s">
        <v>250</v>
      </c>
      <c r="C124" s="7" t="s">
        <v>251</v>
      </c>
      <c r="D124" s="7" t="s">
        <v>10</v>
      </c>
      <c r="E124" s="4">
        <v>58</v>
      </c>
      <c r="F124" s="5">
        <v>77.430000000000007</v>
      </c>
      <c r="G124" s="6">
        <f t="shared" si="3"/>
        <v>65.772000000000006</v>
      </c>
    </row>
    <row r="125" spans="1:7" ht="22.5" customHeight="1">
      <c r="A125" s="3">
        <v>122</v>
      </c>
      <c r="B125" s="3" t="s">
        <v>252</v>
      </c>
      <c r="C125" s="7" t="s">
        <v>253</v>
      </c>
      <c r="D125" s="7" t="s">
        <v>10</v>
      </c>
      <c r="E125" s="4">
        <v>58</v>
      </c>
      <c r="F125" s="5">
        <v>77.290000000000006</v>
      </c>
      <c r="G125" s="6">
        <f t="shared" si="3"/>
        <v>65.716000000000008</v>
      </c>
    </row>
    <row r="126" spans="1:7" ht="22.5" customHeight="1">
      <c r="A126" s="3">
        <v>123</v>
      </c>
      <c r="B126" s="3" t="s">
        <v>254</v>
      </c>
      <c r="C126" s="4" t="s">
        <v>255</v>
      </c>
      <c r="D126" s="4" t="s">
        <v>10</v>
      </c>
      <c r="E126" s="4">
        <v>61</v>
      </c>
      <c r="F126" s="5">
        <v>72.709999999999994</v>
      </c>
      <c r="G126" s="6">
        <f t="shared" si="3"/>
        <v>65.683999999999997</v>
      </c>
    </row>
    <row r="127" spans="1:7" ht="22.5" customHeight="1">
      <c r="A127" s="3">
        <v>124</v>
      </c>
      <c r="B127" s="3" t="s">
        <v>256</v>
      </c>
      <c r="C127" s="4" t="s">
        <v>257</v>
      </c>
      <c r="D127" s="4" t="s">
        <v>10</v>
      </c>
      <c r="E127" s="4">
        <v>58</v>
      </c>
      <c r="F127" s="5">
        <v>77.14</v>
      </c>
      <c r="G127" s="6">
        <f t="shared" si="3"/>
        <v>65.656000000000006</v>
      </c>
    </row>
    <row r="128" spans="1:7" ht="22.5" customHeight="1">
      <c r="A128" s="3">
        <v>125</v>
      </c>
      <c r="B128" s="3" t="s">
        <v>258</v>
      </c>
      <c r="C128" s="7" t="s">
        <v>259</v>
      </c>
      <c r="D128" s="7" t="s">
        <v>10</v>
      </c>
      <c r="E128" s="4">
        <v>59</v>
      </c>
      <c r="F128" s="5">
        <v>75</v>
      </c>
      <c r="G128" s="6">
        <f t="shared" si="3"/>
        <v>65.400000000000006</v>
      </c>
    </row>
    <row r="129" spans="1:7" ht="22.5" customHeight="1">
      <c r="A129" s="3">
        <v>126</v>
      </c>
      <c r="B129" s="3" t="s">
        <v>260</v>
      </c>
      <c r="C129" s="4" t="s">
        <v>261</v>
      </c>
      <c r="D129" s="4" t="s">
        <v>10</v>
      </c>
      <c r="E129" s="4">
        <v>60</v>
      </c>
      <c r="F129" s="5">
        <v>73</v>
      </c>
      <c r="G129" s="6">
        <f t="shared" si="3"/>
        <v>65.2</v>
      </c>
    </row>
    <row r="130" spans="1:7" ht="22.5" customHeight="1">
      <c r="A130" s="3">
        <v>127</v>
      </c>
      <c r="B130" s="3" t="s">
        <v>262</v>
      </c>
      <c r="C130" s="7" t="s">
        <v>263</v>
      </c>
      <c r="D130" s="7" t="s">
        <v>10</v>
      </c>
      <c r="E130" s="4">
        <v>60</v>
      </c>
      <c r="F130" s="5">
        <v>72.86</v>
      </c>
      <c r="G130" s="6">
        <f t="shared" si="3"/>
        <v>65.144000000000005</v>
      </c>
    </row>
    <row r="131" spans="1:7" ht="22.5" customHeight="1">
      <c r="A131" s="3">
        <v>128</v>
      </c>
      <c r="B131" s="3" t="s">
        <v>264</v>
      </c>
      <c r="C131" s="7" t="s">
        <v>265</v>
      </c>
      <c r="D131" s="7" t="s">
        <v>10</v>
      </c>
      <c r="E131" s="4">
        <v>58</v>
      </c>
      <c r="F131" s="5">
        <v>75.86</v>
      </c>
      <c r="G131" s="6">
        <f t="shared" si="3"/>
        <v>65.144000000000005</v>
      </c>
    </row>
    <row r="132" spans="1:7" ht="22.5" customHeight="1">
      <c r="A132" s="3">
        <v>129</v>
      </c>
      <c r="B132" s="3" t="s">
        <v>266</v>
      </c>
      <c r="C132" s="4" t="s">
        <v>267</v>
      </c>
      <c r="D132" s="4" t="s">
        <v>10</v>
      </c>
      <c r="E132" s="4">
        <v>59</v>
      </c>
      <c r="F132" s="5">
        <v>74.290000000000006</v>
      </c>
      <c r="G132" s="6">
        <f t="shared" ref="G132:G152" si="4">E132*0.6+F132*0.4</f>
        <v>65.116</v>
      </c>
    </row>
    <row r="133" spans="1:7" ht="22.5" customHeight="1">
      <c r="A133" s="3">
        <v>130</v>
      </c>
      <c r="B133" s="3" t="s">
        <v>268</v>
      </c>
      <c r="C133" s="4" t="s">
        <v>269</v>
      </c>
      <c r="D133" s="4" t="s">
        <v>10</v>
      </c>
      <c r="E133" s="4">
        <v>59</v>
      </c>
      <c r="F133" s="5">
        <v>74.290000000000006</v>
      </c>
      <c r="G133" s="6">
        <f t="shared" si="4"/>
        <v>65.116</v>
      </c>
    </row>
    <row r="134" spans="1:7" ht="22.5" customHeight="1">
      <c r="A134" s="3">
        <v>131</v>
      </c>
      <c r="B134" s="3" t="s">
        <v>270</v>
      </c>
      <c r="C134" s="4" t="s">
        <v>271</v>
      </c>
      <c r="D134" s="4" t="s">
        <v>10</v>
      </c>
      <c r="E134" s="4">
        <v>58</v>
      </c>
      <c r="F134" s="5">
        <v>75.569999999999993</v>
      </c>
      <c r="G134" s="6">
        <f t="shared" si="4"/>
        <v>65.027999999999992</v>
      </c>
    </row>
    <row r="135" spans="1:7" ht="22.5" customHeight="1">
      <c r="A135" s="3">
        <v>132</v>
      </c>
      <c r="B135" s="3" t="s">
        <v>272</v>
      </c>
      <c r="C135" s="4" t="s">
        <v>273</v>
      </c>
      <c r="D135" s="4" t="s">
        <v>10</v>
      </c>
      <c r="E135" s="4">
        <v>59</v>
      </c>
      <c r="F135" s="5">
        <v>74</v>
      </c>
      <c r="G135" s="6">
        <f t="shared" si="4"/>
        <v>65</v>
      </c>
    </row>
    <row r="136" spans="1:7" ht="22.5" customHeight="1">
      <c r="A136" s="3">
        <v>133</v>
      </c>
      <c r="B136" s="3" t="s">
        <v>274</v>
      </c>
      <c r="C136" s="4" t="s">
        <v>275</v>
      </c>
      <c r="D136" s="4" t="s">
        <v>10</v>
      </c>
      <c r="E136" s="4">
        <v>59</v>
      </c>
      <c r="F136" s="5">
        <v>73.569999999999993</v>
      </c>
      <c r="G136" s="6">
        <f t="shared" si="4"/>
        <v>64.828000000000003</v>
      </c>
    </row>
    <row r="137" spans="1:7" ht="22.5" customHeight="1">
      <c r="A137" s="3">
        <v>134</v>
      </c>
      <c r="B137" s="3" t="s">
        <v>276</v>
      </c>
      <c r="C137" s="7" t="s">
        <v>277</v>
      </c>
      <c r="D137" s="7" t="s">
        <v>10</v>
      </c>
      <c r="E137" s="4">
        <v>54</v>
      </c>
      <c r="F137" s="5">
        <v>80.14</v>
      </c>
      <c r="G137" s="6">
        <f t="shared" si="4"/>
        <v>64.456000000000003</v>
      </c>
    </row>
    <row r="138" spans="1:7" ht="22.5" customHeight="1">
      <c r="A138" s="3">
        <v>135</v>
      </c>
      <c r="B138" s="3" t="s">
        <v>278</v>
      </c>
      <c r="C138" s="4" t="s">
        <v>279</v>
      </c>
      <c r="D138" s="4" t="s">
        <v>10</v>
      </c>
      <c r="E138" s="4">
        <v>55</v>
      </c>
      <c r="F138" s="5">
        <v>78.569999999999993</v>
      </c>
      <c r="G138" s="6">
        <f t="shared" si="4"/>
        <v>64.427999999999997</v>
      </c>
    </row>
    <row r="139" spans="1:7" ht="22.5" customHeight="1">
      <c r="A139" s="3">
        <v>136</v>
      </c>
      <c r="B139" s="3" t="s">
        <v>280</v>
      </c>
      <c r="C139" s="4" t="s">
        <v>281</v>
      </c>
      <c r="D139" s="4" t="s">
        <v>10</v>
      </c>
      <c r="E139" s="4">
        <v>58</v>
      </c>
      <c r="F139" s="5">
        <v>73.86</v>
      </c>
      <c r="G139" s="6">
        <f t="shared" si="4"/>
        <v>64.343999999999994</v>
      </c>
    </row>
    <row r="140" spans="1:7" ht="22.5" customHeight="1">
      <c r="A140" s="3">
        <v>137</v>
      </c>
      <c r="B140" s="3" t="s">
        <v>282</v>
      </c>
      <c r="C140" s="4" t="s">
        <v>283</v>
      </c>
      <c r="D140" s="4" t="s">
        <v>10</v>
      </c>
      <c r="E140" s="4">
        <v>56</v>
      </c>
      <c r="F140" s="5">
        <v>76.86</v>
      </c>
      <c r="G140" s="6">
        <f t="shared" si="4"/>
        <v>64.343999999999994</v>
      </c>
    </row>
    <row r="141" spans="1:7" ht="22.5" customHeight="1">
      <c r="A141" s="3">
        <v>138</v>
      </c>
      <c r="B141" s="3" t="s">
        <v>284</v>
      </c>
      <c r="C141" s="7" t="s">
        <v>285</v>
      </c>
      <c r="D141" s="4" t="s">
        <v>10</v>
      </c>
      <c r="E141" s="4">
        <v>57</v>
      </c>
      <c r="F141" s="5">
        <v>74.86</v>
      </c>
      <c r="G141" s="6">
        <f t="shared" si="4"/>
        <v>64.144000000000005</v>
      </c>
    </row>
    <row r="142" spans="1:7" ht="22.5" customHeight="1">
      <c r="A142" s="3">
        <v>139</v>
      </c>
      <c r="B142" s="3" t="s">
        <v>286</v>
      </c>
      <c r="C142" s="4" t="s">
        <v>287</v>
      </c>
      <c r="D142" s="4" t="s">
        <v>10</v>
      </c>
      <c r="E142" s="4">
        <v>56</v>
      </c>
      <c r="F142" s="5">
        <v>76.14</v>
      </c>
      <c r="G142" s="6">
        <f t="shared" si="4"/>
        <v>64.056000000000012</v>
      </c>
    </row>
    <row r="143" spans="1:7" ht="22.5" customHeight="1">
      <c r="A143" s="3">
        <v>140</v>
      </c>
      <c r="B143" s="3" t="s">
        <v>288</v>
      </c>
      <c r="C143" s="7" t="s">
        <v>289</v>
      </c>
      <c r="D143" s="7" t="s">
        <v>10</v>
      </c>
      <c r="E143" s="4">
        <v>57</v>
      </c>
      <c r="F143" s="5">
        <v>74.14</v>
      </c>
      <c r="G143" s="6">
        <f t="shared" si="4"/>
        <v>63.855999999999995</v>
      </c>
    </row>
    <row r="144" spans="1:7" ht="22.5" customHeight="1">
      <c r="A144" s="3">
        <v>141</v>
      </c>
      <c r="B144" s="3" t="s">
        <v>290</v>
      </c>
      <c r="C144" s="4" t="s">
        <v>291</v>
      </c>
      <c r="D144" s="4" t="s">
        <v>10</v>
      </c>
      <c r="E144" s="4">
        <v>57</v>
      </c>
      <c r="F144" s="5">
        <v>73.569999999999993</v>
      </c>
      <c r="G144" s="6">
        <f t="shared" si="4"/>
        <v>63.627999999999993</v>
      </c>
    </row>
    <row r="145" spans="1:7" ht="22.5" customHeight="1">
      <c r="A145" s="3">
        <v>142</v>
      </c>
      <c r="B145" s="3" t="s">
        <v>292</v>
      </c>
      <c r="C145" s="4" t="s">
        <v>293</v>
      </c>
      <c r="D145" s="4" t="s">
        <v>10</v>
      </c>
      <c r="E145" s="4">
        <v>57</v>
      </c>
      <c r="F145" s="5">
        <v>73.14</v>
      </c>
      <c r="G145" s="6">
        <f t="shared" si="4"/>
        <v>63.455999999999996</v>
      </c>
    </row>
    <row r="146" spans="1:7" ht="22.5" customHeight="1">
      <c r="A146" s="3">
        <v>143</v>
      </c>
      <c r="B146" s="3" t="s">
        <v>294</v>
      </c>
      <c r="C146" s="7" t="s">
        <v>295</v>
      </c>
      <c r="D146" s="4" t="s">
        <v>10</v>
      </c>
      <c r="E146" s="4">
        <v>57</v>
      </c>
      <c r="F146" s="5">
        <v>72.569999999999993</v>
      </c>
      <c r="G146" s="6">
        <f t="shared" si="4"/>
        <v>63.227999999999994</v>
      </c>
    </row>
    <row r="147" spans="1:7" ht="22.5" customHeight="1">
      <c r="A147" s="3">
        <v>144</v>
      </c>
      <c r="B147" s="3" t="s">
        <v>296</v>
      </c>
      <c r="C147" s="7" t="s">
        <v>297</v>
      </c>
      <c r="D147" s="7" t="s">
        <v>10</v>
      </c>
      <c r="E147" s="4">
        <v>55</v>
      </c>
      <c r="F147" s="5">
        <v>74.709999999999994</v>
      </c>
      <c r="G147" s="6">
        <f t="shared" si="4"/>
        <v>62.884</v>
      </c>
    </row>
    <row r="148" spans="1:7" ht="22.5" customHeight="1">
      <c r="A148" s="3">
        <v>145</v>
      </c>
      <c r="B148" s="3" t="s">
        <v>298</v>
      </c>
      <c r="C148" s="4" t="s">
        <v>299</v>
      </c>
      <c r="D148" s="4" t="s">
        <v>10</v>
      </c>
      <c r="E148" s="4">
        <v>56</v>
      </c>
      <c r="F148" s="5">
        <v>73.14</v>
      </c>
      <c r="G148" s="6">
        <f t="shared" si="4"/>
        <v>62.856000000000002</v>
      </c>
    </row>
    <row r="149" spans="1:7" ht="22.5" customHeight="1">
      <c r="A149" s="3">
        <v>146</v>
      </c>
      <c r="B149" s="3" t="s">
        <v>300</v>
      </c>
      <c r="C149" s="4" t="s">
        <v>301</v>
      </c>
      <c r="D149" s="4" t="s">
        <v>10</v>
      </c>
      <c r="E149" s="4">
        <v>54</v>
      </c>
      <c r="F149" s="5">
        <v>75.430000000000007</v>
      </c>
      <c r="G149" s="6">
        <f t="shared" si="4"/>
        <v>62.572000000000003</v>
      </c>
    </row>
    <row r="150" spans="1:7" ht="22.5" customHeight="1">
      <c r="A150" s="3">
        <v>147</v>
      </c>
      <c r="B150" s="3" t="s">
        <v>302</v>
      </c>
      <c r="C150" s="7" t="s">
        <v>303</v>
      </c>
      <c r="D150" s="7" t="s">
        <v>10</v>
      </c>
      <c r="E150" s="4">
        <v>54</v>
      </c>
      <c r="F150" s="5">
        <v>75.430000000000007</v>
      </c>
      <c r="G150" s="6">
        <f t="shared" si="4"/>
        <v>62.572000000000003</v>
      </c>
    </row>
    <row r="151" spans="1:7" ht="22.5" customHeight="1">
      <c r="A151" s="3">
        <v>148</v>
      </c>
      <c r="B151" s="3" t="s">
        <v>304</v>
      </c>
      <c r="C151" s="4" t="s">
        <v>305</v>
      </c>
      <c r="D151" s="4" t="s">
        <v>10</v>
      </c>
      <c r="E151" s="4">
        <v>55</v>
      </c>
      <c r="F151" s="5">
        <v>72.86</v>
      </c>
      <c r="G151" s="6">
        <f t="shared" si="4"/>
        <v>62.144000000000005</v>
      </c>
    </row>
    <row r="152" spans="1:7" ht="22.5" customHeight="1">
      <c r="A152" s="3">
        <v>149</v>
      </c>
      <c r="B152" s="3" t="s">
        <v>306</v>
      </c>
      <c r="C152" s="7" t="s">
        <v>307</v>
      </c>
      <c r="D152" s="7" t="s">
        <v>10</v>
      </c>
      <c r="E152" s="4">
        <v>55</v>
      </c>
      <c r="F152" s="5">
        <v>72.86</v>
      </c>
      <c r="G152" s="6">
        <f t="shared" si="4"/>
        <v>62.144000000000005</v>
      </c>
    </row>
    <row r="153" spans="1:7" ht="22.5" customHeight="1">
      <c r="A153" s="3">
        <v>150</v>
      </c>
      <c r="B153" s="3" t="s">
        <v>308</v>
      </c>
      <c r="C153" s="7" t="s">
        <v>309</v>
      </c>
      <c r="D153" s="7" t="s">
        <v>19</v>
      </c>
      <c r="E153" s="4">
        <v>67</v>
      </c>
      <c r="F153" s="5" t="s">
        <v>310</v>
      </c>
      <c r="G153" s="6">
        <f>E153*0.6</f>
        <v>40.199999999999996</v>
      </c>
    </row>
    <row r="154" spans="1:7" ht="22.5" customHeight="1">
      <c r="A154" s="3">
        <v>151</v>
      </c>
      <c r="B154" s="3" t="s">
        <v>311</v>
      </c>
      <c r="C154" s="7" t="s">
        <v>312</v>
      </c>
      <c r="D154" s="7" t="s">
        <v>10</v>
      </c>
      <c r="E154" s="4">
        <v>62</v>
      </c>
      <c r="F154" s="5" t="s">
        <v>310</v>
      </c>
      <c r="G154" s="6">
        <f t="shared" ref="G154:G155" si="5">E154*0.6</f>
        <v>37.199999999999996</v>
      </c>
    </row>
    <row r="155" spans="1:7" ht="22.5" customHeight="1">
      <c r="A155" s="3">
        <v>152</v>
      </c>
      <c r="B155" s="3" t="s">
        <v>313</v>
      </c>
      <c r="C155" s="7" t="s">
        <v>314</v>
      </c>
      <c r="D155" s="7" t="s">
        <v>10</v>
      </c>
      <c r="E155" s="4">
        <v>59</v>
      </c>
      <c r="F155" s="5" t="s">
        <v>310</v>
      </c>
      <c r="G155" s="6">
        <f t="shared" si="5"/>
        <v>35.4</v>
      </c>
    </row>
  </sheetData>
  <mergeCells count="2">
    <mergeCell ref="A1:G1"/>
    <mergeCell ref="A2:G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2019-07-31T11:59:45Z</dcterms:modified>
</cp:coreProperties>
</file>